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80" windowWidth="18195" windowHeight="7170"/>
  </bookViews>
  <sheets>
    <sheet name="中国政法书展目录2016" sheetId="1" r:id="rId1"/>
  </sheets>
  <definedNames>
    <definedName name="_xlnm._FilterDatabase" localSheetId="0" hidden="1">中国政法书展目录2016!$A$2:$AW$1929</definedName>
  </definedNames>
  <calcPr calcId="125725"/>
</workbook>
</file>

<file path=xl/calcChain.xml><?xml version="1.0" encoding="utf-8"?>
<calcChain xmlns="http://schemas.openxmlformats.org/spreadsheetml/2006/main">
  <c r="T1929" i="1"/>
  <c r="S509"/>
  <c r="S1094"/>
  <c r="S935"/>
  <c r="S1928"/>
  <c r="S1927"/>
  <c r="S1926"/>
  <c r="S1925"/>
  <c r="S1924"/>
  <c r="S1923"/>
  <c r="S1922"/>
  <c r="S132"/>
  <c r="S131"/>
  <c r="S520"/>
  <c r="S519"/>
  <c r="S518"/>
  <c r="S517"/>
  <c r="S516"/>
  <c r="S515"/>
  <c r="S514"/>
  <c r="S513"/>
  <c r="S512"/>
  <c r="S511"/>
  <c r="S510"/>
  <c r="S345"/>
  <c r="S344"/>
  <c r="S377"/>
  <c r="S563"/>
  <c r="S562"/>
  <c r="S561"/>
  <c r="S560"/>
  <c r="S559"/>
  <c r="S848"/>
  <c r="S847"/>
  <c r="S846"/>
  <c r="S845"/>
  <c r="S844"/>
  <c r="S843"/>
  <c r="S842"/>
  <c r="S841"/>
  <c r="S840"/>
  <c r="S839"/>
  <c r="S838"/>
  <c r="S837"/>
  <c r="S990"/>
  <c r="S989"/>
  <c r="S988"/>
  <c r="S987"/>
  <c r="S986"/>
  <c r="S985"/>
  <c r="S984"/>
  <c r="S983"/>
  <c r="S982"/>
  <c r="S981"/>
  <c r="S980"/>
  <c r="S979"/>
  <c r="S1840"/>
  <c r="S1839"/>
  <c r="S1838"/>
  <c r="S1837"/>
  <c r="S1836"/>
  <c r="S1835"/>
  <c r="S1834"/>
  <c r="S1833"/>
  <c r="S437"/>
  <c r="S436"/>
  <c r="S435"/>
  <c r="S1921"/>
  <c r="S1920"/>
  <c r="S1919"/>
  <c r="S1918"/>
  <c r="S1917"/>
  <c r="S1916"/>
  <c r="S1915"/>
  <c r="S1914"/>
  <c r="S1913"/>
  <c r="S1912"/>
  <c r="S1911"/>
  <c r="S1910"/>
  <c r="S1909"/>
  <c r="S1908"/>
  <c r="S1907"/>
  <c r="S1906"/>
  <c r="S1905"/>
  <c r="S1904"/>
  <c r="S1903"/>
  <c r="S1902"/>
  <c r="S1901"/>
  <c r="S1900"/>
  <c r="S1899"/>
  <c r="S1898"/>
  <c r="S1897"/>
  <c r="S1896"/>
  <c r="S1895"/>
  <c r="S1894"/>
  <c r="S1893"/>
  <c r="S1892"/>
  <c r="S1891"/>
  <c r="S1890"/>
  <c r="S1889"/>
  <c r="S1888"/>
  <c r="S1887"/>
  <c r="S1886"/>
  <c r="S585"/>
  <c r="S1422"/>
  <c r="S1421"/>
  <c r="S1420"/>
  <c r="S1885"/>
  <c r="S1884"/>
  <c r="S1883"/>
  <c r="S1882"/>
  <c r="S1881"/>
  <c r="S1880"/>
  <c r="S78"/>
  <c r="S77"/>
  <c r="S76"/>
  <c r="S75"/>
  <c r="S74"/>
  <c r="S73"/>
  <c r="S72"/>
  <c r="S71"/>
  <c r="S457"/>
  <c r="S456"/>
  <c r="S455"/>
  <c r="S248"/>
  <c r="S247"/>
  <c r="S246"/>
  <c r="S245"/>
  <c r="S244"/>
  <c r="S243"/>
  <c r="S242"/>
  <c r="S241"/>
  <c r="S240"/>
  <c r="S239"/>
  <c r="S238"/>
  <c r="S237"/>
  <c r="S236"/>
  <c r="S235"/>
  <c r="S234"/>
  <c r="S233"/>
  <c r="S232"/>
  <c r="S231"/>
  <c r="S230"/>
  <c r="S229"/>
  <c r="S376"/>
  <c r="S375"/>
  <c r="S374"/>
  <c r="S373"/>
  <c r="S372"/>
  <c r="S371"/>
  <c r="S370"/>
  <c r="S369"/>
  <c r="S368"/>
  <c r="S367"/>
  <c r="S366"/>
  <c r="S365"/>
  <c r="S429"/>
  <c r="S428"/>
  <c r="S427"/>
  <c r="S753"/>
  <c r="S752"/>
  <c r="S751"/>
  <c r="S750"/>
  <c r="S749"/>
  <c r="S748"/>
  <c r="S747"/>
  <c r="S746"/>
  <c r="S745"/>
  <c r="S744"/>
  <c r="S743"/>
  <c r="S742"/>
  <c r="S741"/>
  <c r="S740"/>
  <c r="S739"/>
  <c r="S665"/>
  <c r="S903"/>
  <c r="S902"/>
  <c r="S901"/>
  <c r="S900"/>
  <c r="S899"/>
  <c r="S898"/>
  <c r="S897"/>
  <c r="S896"/>
  <c r="S895"/>
  <c r="S894"/>
  <c r="S978"/>
  <c r="S977"/>
  <c r="S976"/>
  <c r="S975"/>
  <c r="S974"/>
  <c r="S973"/>
  <c r="S972"/>
  <c r="S971"/>
  <c r="S970"/>
  <c r="S969"/>
  <c r="S968"/>
  <c r="S967"/>
  <c r="S966"/>
  <c r="S1194"/>
  <c r="S1193"/>
  <c r="S1192"/>
  <c r="S1191"/>
  <c r="S1190"/>
  <c r="S1189"/>
  <c r="S1188"/>
  <c r="S1187"/>
  <c r="S1186"/>
  <c r="S1185"/>
  <c r="S1184"/>
  <c r="S1183"/>
  <c r="S1182"/>
  <c r="S1181"/>
  <c r="S1180"/>
  <c r="S1179"/>
  <c r="S1178"/>
  <c r="S1177"/>
  <c r="S1219"/>
  <c r="S1218"/>
  <c r="S1217"/>
  <c r="S1216"/>
  <c r="S1215"/>
  <c r="S1214"/>
  <c r="S433"/>
  <c r="S432"/>
  <c r="S431"/>
  <c r="S1864"/>
  <c r="S1863"/>
  <c r="S1862"/>
  <c r="S1861"/>
  <c r="S1860"/>
  <c r="S1859"/>
  <c r="S1858"/>
  <c r="S1857"/>
  <c r="S1856"/>
  <c r="S812"/>
  <c r="S811"/>
  <c r="S810"/>
  <c r="S809"/>
  <c r="S808"/>
  <c r="S807"/>
  <c r="S806"/>
  <c r="S805"/>
  <c r="S804"/>
  <c r="S1546"/>
  <c r="S1545"/>
  <c r="S1544"/>
  <c r="S1636"/>
  <c r="S1635"/>
  <c r="S1634"/>
  <c r="S1633"/>
  <c r="S1632"/>
  <c r="S1631"/>
  <c r="S1630"/>
  <c r="S1629"/>
  <c r="S1628"/>
  <c r="S1627"/>
  <c r="S1626"/>
  <c r="S1879"/>
  <c r="S1878"/>
  <c r="S1877"/>
  <c r="S4" l="1"/>
  <c r="S1828" l="1"/>
  <c r="S1829"/>
  <c r="S1830"/>
  <c r="S1831"/>
  <c r="S1832"/>
  <c r="S1481"/>
  <c r="S1482"/>
  <c r="S1483"/>
  <c r="S1484"/>
  <c r="S1485"/>
  <c r="S1486"/>
  <c r="S1487"/>
  <c r="S1488"/>
  <c r="S1489"/>
  <c r="S1490"/>
  <c r="S1491"/>
  <c r="S1492"/>
  <c r="S1493"/>
  <c r="S1494"/>
  <c r="S1495"/>
  <c r="S1496"/>
  <c r="S1497"/>
  <c r="S1498"/>
  <c r="S1499"/>
  <c r="S1500"/>
  <c r="S1501"/>
  <c r="S1502"/>
  <c r="S1503"/>
  <c r="S1504"/>
  <c r="S1480"/>
  <c r="S782"/>
  <c r="S783"/>
  <c r="S784"/>
  <c r="S785"/>
  <c r="S786"/>
  <c r="S787"/>
  <c r="S788"/>
  <c r="S789"/>
  <c r="S96"/>
  <c r="S97"/>
  <c r="S98"/>
  <c r="S99"/>
  <c r="S100"/>
  <c r="S101"/>
  <c r="S102"/>
  <c r="S103"/>
  <c r="S104"/>
  <c r="S105"/>
  <c r="S106"/>
  <c r="S107"/>
  <c r="S108"/>
  <c r="S109"/>
  <c r="S110"/>
  <c r="S111"/>
  <c r="S112"/>
  <c r="S316"/>
  <c r="S317"/>
  <c r="S318"/>
  <c r="S319"/>
  <c r="S310"/>
  <c r="S311"/>
  <c r="S312"/>
  <c r="S313"/>
  <c r="S314"/>
  <c r="S315"/>
  <c r="S287"/>
  <c r="S288"/>
  <c r="S289"/>
  <c r="S290"/>
  <c r="S291"/>
  <c r="S292"/>
  <c r="S293"/>
  <c r="S294"/>
  <c r="S295"/>
  <c r="S296"/>
  <c r="S297"/>
  <c r="S298"/>
  <c r="S299"/>
  <c r="S300"/>
  <c r="S301"/>
  <c r="S302"/>
  <c r="S303"/>
  <c r="S304"/>
  <c r="S305"/>
  <c r="S306"/>
  <c r="S307"/>
  <c r="S308"/>
  <c r="S309"/>
  <c r="S275" l="1"/>
  <c r="S276"/>
  <c r="S277"/>
  <c r="S278"/>
  <c r="S279"/>
  <c r="S280"/>
  <c r="S281"/>
  <c r="S282"/>
  <c r="S283"/>
  <c r="S284"/>
  <c r="S285"/>
  <c r="S286"/>
  <c r="S274"/>
  <c r="S400" l="1"/>
  <c r="S401"/>
  <c r="S402"/>
  <c r="S399"/>
  <c r="S1017" l="1"/>
  <c r="S1016"/>
  <c r="S891"/>
  <c r="S892"/>
  <c r="S893"/>
  <c r="S890"/>
  <c r="S1120"/>
  <c r="S1121"/>
  <c r="S1122"/>
  <c r="S1123"/>
  <c r="S1124"/>
  <c r="S1125"/>
  <c r="S1126"/>
  <c r="S1127"/>
  <c r="S1128"/>
  <c r="S1129"/>
  <c r="S1130"/>
  <c r="S1131"/>
  <c r="S1132"/>
  <c r="S1133"/>
  <c r="S1134"/>
  <c r="S1135"/>
  <c r="S1136"/>
  <c r="S1137"/>
  <c r="S1138"/>
  <c r="S1139"/>
  <c r="S1140"/>
  <c r="S1141"/>
  <c r="S1142"/>
  <c r="S1143"/>
  <c r="S1144"/>
  <c r="S1145"/>
  <c r="S1146"/>
  <c r="S1147"/>
  <c r="S1148"/>
  <c r="S1149"/>
  <c r="S1150"/>
  <c r="S1151"/>
  <c r="S1152"/>
  <c r="S1153"/>
  <c r="S1154"/>
  <c r="S1155"/>
  <c r="S1156"/>
  <c r="S1157"/>
  <c r="S1158"/>
  <c r="S1159"/>
  <c r="S1160"/>
  <c r="S1161"/>
  <c r="S1162"/>
  <c r="S1163"/>
  <c r="S1164"/>
  <c r="S1165"/>
  <c r="S1166"/>
  <c r="S1167"/>
  <c r="S1168"/>
  <c r="S1169"/>
  <c r="S1170"/>
  <c r="S1171"/>
  <c r="S1172"/>
  <c r="S1173"/>
  <c r="S1174"/>
  <c r="S1175"/>
  <c r="S1176"/>
  <c r="S1096"/>
  <c r="S1097"/>
  <c r="S1098"/>
  <c r="S1099"/>
  <c r="S1100"/>
  <c r="S1101"/>
  <c r="S1102"/>
  <c r="S1103"/>
  <c r="S1104"/>
  <c r="S1105"/>
  <c r="S1106"/>
  <c r="S1107"/>
  <c r="S1108"/>
  <c r="S1109"/>
  <c r="S1110"/>
  <c r="S1111"/>
  <c r="S1112"/>
  <c r="S1113"/>
  <c r="S1114"/>
  <c r="S1115"/>
  <c r="S1116"/>
  <c r="S1117"/>
  <c r="S1118"/>
  <c r="S1119"/>
  <c r="S1095"/>
  <c r="S1284"/>
  <c r="S1285"/>
  <c r="S1286"/>
  <c r="S1287"/>
  <c r="S1288"/>
  <c r="S1289"/>
  <c r="S1290"/>
  <c r="S1291"/>
  <c r="S1292"/>
  <c r="S1293"/>
  <c r="S1275"/>
  <c r="S1276"/>
  <c r="S1277"/>
  <c r="S1278"/>
  <c r="S1279"/>
  <c r="S1280"/>
  <c r="S1281"/>
  <c r="S1282"/>
  <c r="S1283"/>
  <c r="S1268"/>
  <c r="S1269"/>
  <c r="S1270"/>
  <c r="S1271"/>
  <c r="S1272"/>
  <c r="S1273"/>
  <c r="S1274"/>
  <c r="S1383"/>
  <c r="S1384"/>
  <c r="S1385"/>
  <c r="S1386"/>
  <c r="S1387"/>
  <c r="S1388"/>
  <c r="S1389"/>
  <c r="S1390"/>
  <c r="S1391"/>
  <c r="S1392"/>
  <c r="S1393"/>
  <c r="S1394"/>
  <c r="S1395"/>
  <c r="S1396"/>
  <c r="S1397"/>
  <c r="S1398"/>
  <c r="S1399"/>
  <c r="S1400"/>
  <c r="S1401"/>
  <c r="S1382"/>
  <c r="S1461"/>
  <c r="S1462"/>
  <c r="S1463"/>
  <c r="S1464"/>
  <c r="S1465"/>
  <c r="S1466"/>
  <c r="S1467"/>
  <c r="S1468"/>
  <c r="S1469"/>
  <c r="S1470"/>
  <c r="S1471"/>
  <c r="S1472"/>
  <c r="S1473"/>
  <c r="S1474"/>
  <c r="S1475"/>
  <c r="S1476"/>
  <c r="S1477"/>
  <c r="S1478"/>
  <c r="S1479"/>
  <c r="S1460"/>
  <c r="S1607"/>
  <c r="S1608"/>
  <c r="S1609"/>
  <c r="S1610"/>
  <c r="S1611"/>
  <c r="S1612"/>
  <c r="S1613"/>
  <c r="S1614"/>
  <c r="S1615"/>
  <c r="S1616"/>
  <c r="S1617"/>
  <c r="S1618"/>
  <c r="S1788"/>
  <c r="S1789"/>
  <c r="S1790"/>
  <c r="S1791"/>
  <c r="S1792"/>
  <c r="S1793"/>
  <c r="S1794"/>
  <c r="S1795"/>
  <c r="S1796"/>
  <c r="S1797"/>
  <c r="S1798"/>
  <c r="S1799"/>
  <c r="S1800"/>
  <c r="S1801"/>
  <c r="S1802"/>
  <c r="S1803"/>
  <c r="S1804"/>
  <c r="S1805"/>
  <c r="S1806"/>
  <c r="S1807"/>
  <c r="S1808"/>
  <c r="S1809"/>
  <c r="S1810"/>
  <c r="S1811"/>
  <c r="S1812"/>
  <c r="S1813"/>
  <c r="S1814"/>
  <c r="S1815"/>
  <c r="S1816"/>
  <c r="S1817"/>
  <c r="S1818"/>
  <c r="S1819"/>
  <c r="S1820"/>
  <c r="S1821"/>
  <c r="S1822"/>
  <c r="S1823"/>
  <c r="S1824"/>
  <c r="S1825"/>
  <c r="S1826"/>
  <c r="S1827"/>
  <c r="S777"/>
  <c r="S778"/>
  <c r="S779"/>
  <c r="S780"/>
  <c r="S781"/>
  <c r="S495"/>
  <c r="S496"/>
  <c r="S497"/>
  <c r="S498"/>
  <c r="S499"/>
  <c r="S500"/>
  <c r="S501"/>
  <c r="S502"/>
  <c r="S503"/>
  <c r="S504"/>
  <c r="S484"/>
  <c r="S485"/>
  <c r="S486"/>
  <c r="S487"/>
  <c r="S488"/>
  <c r="S489"/>
  <c r="S490"/>
  <c r="S491"/>
  <c r="S492"/>
  <c r="S493"/>
  <c r="S494"/>
  <c r="S483"/>
  <c r="S482"/>
  <c r="S481"/>
  <c r="S480"/>
  <c r="S45"/>
  <c r="S46"/>
  <c r="S47"/>
  <c r="S48"/>
  <c r="S49"/>
  <c r="S50"/>
  <c r="S51"/>
  <c r="S52"/>
  <c r="S44"/>
  <c r="S1766" l="1"/>
  <c r="S887"/>
  <c r="S1777"/>
  <c r="S88"/>
  <c r="S58"/>
  <c r="S1771"/>
  <c r="S1601"/>
  <c r="S1775"/>
  <c r="S1776"/>
  <c r="S725"/>
  <c r="S1011"/>
  <c r="S1001"/>
  <c r="S992"/>
  <c r="S1002"/>
  <c r="S1012"/>
  <c r="S733"/>
  <c r="S769"/>
  <c r="S1263"/>
  <c r="S1773"/>
  <c r="S1770"/>
  <c r="S466"/>
  <c r="S1455"/>
  <c r="S1457"/>
  <c r="S1542"/>
  <c r="S1456"/>
  <c r="S1458"/>
  <c r="S878"/>
  <c r="S814"/>
  <c r="S879"/>
  <c r="S880"/>
  <c r="S881"/>
  <c r="S882"/>
  <c r="S883"/>
  <c r="S889"/>
  <c r="S886"/>
  <c r="S885"/>
  <c r="S884"/>
  <c r="S888"/>
  <c r="S1772"/>
  <c r="S1767"/>
  <c r="S1774"/>
  <c r="S263"/>
  <c r="S265"/>
  <c r="S262"/>
  <c r="S264"/>
  <c r="S905"/>
  <c r="S906"/>
  <c r="S1004"/>
  <c r="S907"/>
  <c r="S991"/>
  <c r="S1007"/>
  <c r="S995"/>
  <c r="S993"/>
  <c r="S1008"/>
  <c r="S79"/>
  <c r="S80"/>
  <c r="S81"/>
  <c r="S86"/>
  <c r="S89"/>
  <c r="S90"/>
  <c r="S91"/>
  <c r="S92"/>
  <c r="S93"/>
  <c r="S94"/>
  <c r="S87"/>
  <c r="S82"/>
  <c r="S83"/>
  <c r="S84"/>
  <c r="S85"/>
  <c r="S1599"/>
  <c r="S1602"/>
  <c r="S1603"/>
  <c r="S1605"/>
  <c r="S1604"/>
  <c r="S1600"/>
  <c r="S771"/>
  <c r="S721"/>
  <c r="S728"/>
  <c r="S734"/>
  <c r="S539"/>
  <c r="S735"/>
  <c r="S722"/>
  <c r="S723"/>
  <c r="S770"/>
  <c r="S540"/>
  <c r="S754"/>
  <c r="S755"/>
  <c r="S756"/>
  <c r="S757"/>
  <c r="S758"/>
  <c r="S759"/>
  <c r="S760"/>
  <c r="S761"/>
  <c r="S762"/>
  <c r="S763"/>
  <c r="S764"/>
  <c r="S765"/>
  <c r="S766"/>
  <c r="S767"/>
  <c r="S768"/>
  <c r="S652"/>
  <c r="S727"/>
  <c r="S398"/>
  <c r="S1376"/>
  <c r="S1308"/>
  <c r="S1377"/>
  <c r="S1416"/>
  <c r="S1379"/>
  <c r="S1378"/>
  <c r="S1309"/>
  <c r="S1014"/>
  <c r="S908"/>
  <c r="S1003"/>
  <c r="S996"/>
  <c r="S1015"/>
  <c r="S997"/>
  <c r="S998"/>
  <c r="S1009"/>
  <c r="S1005"/>
  <c r="S1010"/>
  <c r="S729"/>
  <c r="S724"/>
  <c r="S736"/>
  <c r="S726"/>
  <c r="S737"/>
  <c r="S738"/>
  <c r="S773"/>
  <c r="S730"/>
  <c r="S731"/>
  <c r="S732"/>
  <c r="S1768"/>
  <c r="S999"/>
  <c r="S1000"/>
  <c r="S1372"/>
  <c r="S1336"/>
  <c r="S1335"/>
  <c r="S1334"/>
  <c r="S1333"/>
  <c r="S1332"/>
  <c r="S1424"/>
  <c r="S1436"/>
  <c r="S1435"/>
  <c r="S1434"/>
  <c r="S1433"/>
  <c r="S1454"/>
  <c r="S1432"/>
  <c r="S1431"/>
  <c r="S1430"/>
  <c r="S1429"/>
  <c r="S1428"/>
  <c r="S1453"/>
  <c r="S1427"/>
  <c r="S1452"/>
  <c r="S1426"/>
  <c r="S1425"/>
  <c r="S1451"/>
  <c r="S1597"/>
  <c r="S1557"/>
  <c r="S1596"/>
  <c r="S1595"/>
  <c r="S1594"/>
  <c r="S1593"/>
  <c r="S1592"/>
  <c r="S1591"/>
  <c r="S1556"/>
  <c r="S1555"/>
  <c r="S1590"/>
  <c r="S1589"/>
  <c r="S1588"/>
  <c r="S1554"/>
  <c r="S1587"/>
  <c r="S1586"/>
  <c r="S1553"/>
  <c r="S1585"/>
  <c r="S1584"/>
  <c r="S1583"/>
  <c r="S1582"/>
  <c r="S1581"/>
  <c r="S1580"/>
  <c r="S1579"/>
  <c r="S1578"/>
  <c r="S1577"/>
  <c r="S1576"/>
  <c r="S1575"/>
  <c r="S1574"/>
  <c r="S1573"/>
  <c r="S1572"/>
  <c r="S1571"/>
  <c r="S1552"/>
  <c r="S1551"/>
  <c r="S1550"/>
  <c r="S1327"/>
  <c r="S1326"/>
  <c r="S1325"/>
  <c r="S1324"/>
  <c r="S1323"/>
  <c r="S1322"/>
  <c r="S1321"/>
  <c r="S1320"/>
  <c r="S1371"/>
  <c r="S1370"/>
  <c r="S1369"/>
  <c r="S1319"/>
  <c r="S1318"/>
  <c r="S1368"/>
  <c r="S1317"/>
  <c r="S1367"/>
  <c r="S1316"/>
  <c r="S1315"/>
  <c r="S1314"/>
  <c r="S1313"/>
  <c r="S442"/>
  <c r="S441"/>
  <c r="S470"/>
  <c r="S449"/>
  <c r="S447"/>
  <c r="S446"/>
  <c r="S439"/>
  <c r="S475"/>
  <c r="S440"/>
  <c r="S443"/>
  <c r="S465"/>
  <c r="S461"/>
  <c r="S463"/>
  <c r="S444"/>
  <c r="S460"/>
  <c r="S471"/>
  <c r="S476"/>
  <c r="S472"/>
  <c r="S462"/>
  <c r="S445"/>
  <c r="S477"/>
  <c r="S478"/>
  <c r="S474"/>
  <c r="S464"/>
  <c r="S473"/>
  <c r="S438"/>
  <c r="S934"/>
  <c r="S965"/>
  <c r="S933"/>
  <c r="S932"/>
  <c r="S931"/>
  <c r="S930"/>
  <c r="S929"/>
  <c r="S928"/>
  <c r="S927"/>
  <c r="S926"/>
  <c r="S925"/>
  <c r="S924"/>
  <c r="S923"/>
  <c r="S948"/>
  <c r="S922"/>
  <c r="S921"/>
  <c r="S964"/>
  <c r="S920"/>
  <c r="S963"/>
  <c r="S962"/>
  <c r="S961"/>
  <c r="S960"/>
  <c r="S959"/>
  <c r="S958"/>
  <c r="S919"/>
  <c r="S918"/>
  <c r="S957"/>
  <c r="S917"/>
  <c r="S916"/>
  <c r="S915"/>
  <c r="S914"/>
  <c r="S947"/>
  <c r="S913"/>
  <c r="S912"/>
  <c r="S833"/>
  <c r="S827"/>
  <c r="S826"/>
  <c r="S877"/>
  <c r="S825"/>
  <c r="S824"/>
  <c r="S823"/>
  <c r="S822"/>
  <c r="S876"/>
  <c r="S832"/>
  <c r="S875"/>
  <c r="S874"/>
  <c r="S821"/>
  <c r="S820"/>
  <c r="S873"/>
  <c r="S872"/>
  <c r="S871"/>
  <c r="S819"/>
  <c r="S829"/>
  <c r="S870"/>
  <c r="S869"/>
  <c r="S868"/>
  <c r="S867"/>
  <c r="S831"/>
  <c r="S866"/>
  <c r="S865"/>
  <c r="S864"/>
  <c r="S818"/>
  <c r="S863"/>
  <c r="S817"/>
  <c r="S816"/>
  <c r="S862"/>
  <c r="S830"/>
  <c r="S861"/>
  <c r="S860"/>
  <c r="S859"/>
  <c r="S858"/>
  <c r="S857"/>
  <c r="S856"/>
  <c r="S855"/>
  <c r="S854"/>
  <c r="S853"/>
  <c r="S852"/>
  <c r="S851"/>
  <c r="S850"/>
  <c r="S849"/>
  <c r="S815"/>
  <c r="S636"/>
  <c r="S635"/>
  <c r="S634"/>
  <c r="S633"/>
  <c r="S720"/>
  <c r="S719"/>
  <c r="S558"/>
  <c r="S557"/>
  <c r="S632"/>
  <c r="S556"/>
  <c r="S631"/>
  <c r="S555"/>
  <c r="S554"/>
  <c r="S553"/>
  <c r="S552"/>
  <c r="S551"/>
  <c r="S718"/>
  <c r="S717"/>
  <c r="S630"/>
  <c r="S550"/>
  <c r="S549"/>
  <c r="S716"/>
  <c r="S548"/>
  <c r="S547"/>
  <c r="S715"/>
  <c r="S714"/>
  <c r="S713"/>
  <c r="S712"/>
  <c r="S629"/>
  <c r="S604"/>
  <c r="S711"/>
  <c r="S710"/>
  <c r="S709"/>
  <c r="S594"/>
  <c r="S628"/>
  <c r="S708"/>
  <c r="S707"/>
  <c r="S627"/>
  <c r="S706"/>
  <c r="S705"/>
  <c r="S626"/>
  <c r="S546"/>
  <c r="S625"/>
  <c r="S593"/>
  <c r="S592"/>
  <c r="S591"/>
  <c r="S590"/>
  <c r="S589"/>
  <c r="S624"/>
  <c r="S704"/>
  <c r="S703"/>
  <c r="S623"/>
  <c r="S599"/>
  <c r="S598"/>
  <c r="S702"/>
  <c r="S701"/>
  <c r="S700"/>
  <c r="S699"/>
  <c r="S698"/>
  <c r="S622"/>
  <c r="S621"/>
  <c r="S620"/>
  <c r="S619"/>
  <c r="S618"/>
  <c r="S617"/>
  <c r="S616"/>
  <c r="S615"/>
  <c r="S614"/>
  <c r="S613"/>
  <c r="S612"/>
  <c r="S611"/>
  <c r="S610"/>
  <c r="S697"/>
  <c r="S696"/>
  <c r="S695"/>
  <c r="S694"/>
  <c r="S693"/>
  <c r="S692"/>
  <c r="S609"/>
  <c r="S608"/>
  <c r="S588"/>
  <c r="S603"/>
  <c r="S691"/>
  <c r="S690"/>
  <c r="S689"/>
  <c r="S688"/>
  <c r="S545"/>
  <c r="S687"/>
  <c r="S686"/>
  <c r="S685"/>
  <c r="S587"/>
  <c r="S684"/>
  <c r="S683"/>
  <c r="S607"/>
  <c r="S682"/>
  <c r="S681"/>
  <c r="S602"/>
  <c r="S680"/>
  <c r="S601"/>
  <c r="S606"/>
  <c r="S544"/>
  <c r="S596"/>
  <c r="S600"/>
  <c r="S651"/>
  <c r="S650"/>
  <c r="S649"/>
  <c r="S648"/>
  <c r="S647"/>
  <c r="S646"/>
  <c r="S645"/>
  <c r="S644"/>
  <c r="S643"/>
  <c r="S642"/>
  <c r="S641"/>
  <c r="S640"/>
  <c r="S639"/>
  <c r="S565"/>
  <c r="S597"/>
  <c r="S638"/>
  <c r="S605"/>
  <c r="S637"/>
  <c r="S141"/>
  <c r="S261"/>
  <c r="S260"/>
  <c r="S259"/>
  <c r="S258"/>
  <c r="S257"/>
  <c r="S679"/>
  <c r="S678"/>
  <c r="S677"/>
  <c r="S676"/>
  <c r="S675"/>
  <c r="S674"/>
  <c r="S673"/>
  <c r="S672"/>
  <c r="S595"/>
  <c r="S671"/>
  <c r="S670"/>
  <c r="S543"/>
  <c r="S669"/>
  <c r="S668"/>
  <c r="S667"/>
  <c r="S666"/>
  <c r="S256"/>
  <c r="S140"/>
  <c r="S255"/>
  <c r="S139"/>
  <c r="S254"/>
  <c r="S253"/>
  <c r="S252"/>
  <c r="S251"/>
  <c r="S250"/>
  <c r="S249"/>
  <c r="S138"/>
  <c r="S1676"/>
  <c r="S1765"/>
  <c r="S1675"/>
  <c r="S1674"/>
  <c r="S1673"/>
  <c r="S1672"/>
  <c r="S1671"/>
  <c r="S1764"/>
  <c r="S1670"/>
  <c r="S1669"/>
  <c r="S1731"/>
  <c r="S1668"/>
  <c r="S1667"/>
  <c r="S1666"/>
  <c r="S1665"/>
  <c r="S1664"/>
  <c r="S1663"/>
  <c r="S1662"/>
  <c r="S1661"/>
  <c r="S1660"/>
  <c r="S1659"/>
  <c r="S1658"/>
  <c r="S1657"/>
  <c r="S1656"/>
  <c r="S1655"/>
  <c r="S1654"/>
  <c r="S1653"/>
  <c r="S1652"/>
  <c r="S1651"/>
  <c r="S1650"/>
  <c r="S1649"/>
  <c r="S1763"/>
  <c r="S1648"/>
  <c r="S1647"/>
  <c r="S1762"/>
  <c r="S1761"/>
  <c r="S1760"/>
  <c r="S1759"/>
  <c r="S1758"/>
  <c r="S1757"/>
  <c r="S1756"/>
  <c r="S1755"/>
  <c r="S1646"/>
  <c r="S40"/>
  <c r="S39"/>
  <c r="S38"/>
  <c r="S37"/>
  <c r="S36"/>
  <c r="S35"/>
  <c r="S14"/>
  <c r="S13"/>
  <c r="S12"/>
  <c r="S34"/>
  <c r="S11"/>
  <c r="S33"/>
  <c r="S32"/>
  <c r="S31"/>
  <c r="S10"/>
  <c r="S30"/>
  <c r="S29"/>
  <c r="S9"/>
  <c r="S28"/>
  <c r="S27"/>
  <c r="S26"/>
  <c r="S25"/>
  <c r="S24"/>
  <c r="S23"/>
  <c r="S22"/>
  <c r="S8"/>
  <c r="S21"/>
  <c r="S20"/>
  <c r="S7"/>
  <c r="S6"/>
  <c r="S5"/>
  <c r="S19"/>
  <c r="S68"/>
  <c r="S121"/>
  <c r="S357"/>
  <c r="S181"/>
  <c r="S321"/>
  <c r="S268"/>
  <c r="S226"/>
  <c r="S228"/>
  <c r="S323"/>
  <c r="S199"/>
  <c r="S198"/>
  <c r="S197"/>
  <c r="S196"/>
  <c r="S147"/>
  <c r="S146"/>
  <c r="S145"/>
  <c r="S142"/>
  <c r="S227"/>
  <c r="S134"/>
  <c r="S267"/>
  <c r="S195"/>
  <c r="S180"/>
  <c r="S273"/>
  <c r="S266"/>
  <c r="S335"/>
  <c r="S334"/>
  <c r="S179"/>
  <c r="S333"/>
  <c r="S225"/>
  <c r="S272"/>
  <c r="S271"/>
  <c r="S1598"/>
  <c r="S1267"/>
  <c r="S1262"/>
  <c r="S1296"/>
  <c r="S1246"/>
  <c r="S1306"/>
  <c r="S1305"/>
  <c r="S1261"/>
  <c r="S1678"/>
  <c r="S1750"/>
  <c r="S1726"/>
  <c r="S1787"/>
  <c r="S1844"/>
  <c r="S1843"/>
  <c r="S1786"/>
  <c r="S1749"/>
  <c r="S1743"/>
  <c r="S1781"/>
  <c r="S1780"/>
  <c r="S1785"/>
  <c r="S1679"/>
  <c r="S1779"/>
  <c r="S1742"/>
  <c r="S1677"/>
  <c r="S1751"/>
  <c r="S1725"/>
  <c r="S1747"/>
  <c r="S1854"/>
  <c r="S1853"/>
  <c r="S1847"/>
  <c r="S1846"/>
  <c r="S1875"/>
  <c r="S1196"/>
  <c r="S1195"/>
  <c r="S1048"/>
  <c r="S403"/>
  <c r="S392"/>
  <c r="S775"/>
  <c r="S653"/>
  <c r="S803"/>
  <c r="S664"/>
  <c r="S774"/>
  <c r="S1517"/>
  <c r="S1515"/>
  <c r="S1444"/>
  <c r="S1459"/>
  <c r="S1525"/>
  <c r="S1524"/>
  <c r="S1523"/>
  <c r="S1312"/>
  <c r="S1381"/>
  <c r="S1361"/>
  <c r="S1360"/>
  <c r="S1358"/>
  <c r="S1406"/>
  <c r="S1018"/>
  <c r="S1020"/>
  <c r="S956"/>
  <c r="S1013"/>
  <c r="S994"/>
  <c r="S43"/>
  <c r="S42"/>
  <c r="S54"/>
  <c r="S17"/>
  <c r="S1876" l="1"/>
  <c r="S1753"/>
  <c r="S1734"/>
  <c r="S1735"/>
  <c r="S1736"/>
  <c r="S1737"/>
  <c r="S1738"/>
  <c r="S1739"/>
  <c r="S1740"/>
  <c r="S1732"/>
  <c r="S1733"/>
  <c r="S1683"/>
  <c r="S1783"/>
  <c r="S1784"/>
  <c r="S1680"/>
  <c r="S1681"/>
  <c r="S1682"/>
  <c r="S1782"/>
  <c r="S1778"/>
  <c r="S1752"/>
  <c r="S129"/>
  <c r="S1855"/>
  <c r="S1872"/>
  <c r="S1727"/>
  <c r="S1874"/>
  <c r="S65"/>
  <c r="S67"/>
  <c r="S113"/>
  <c r="S62"/>
  <c r="S114"/>
  <c r="S59"/>
  <c r="S60"/>
  <c r="S115"/>
  <c r="S117"/>
  <c r="S69"/>
  <c r="S118"/>
  <c r="S119"/>
  <c r="S70"/>
  <c r="S124"/>
  <c r="S125"/>
  <c r="S63"/>
  <c r="S120"/>
  <c r="S122"/>
  <c r="S123"/>
  <c r="S64"/>
  <c r="S116"/>
  <c r="S61"/>
  <c r="S126"/>
  <c r="S127"/>
  <c r="S128"/>
  <c r="S66"/>
  <c r="S130"/>
  <c r="S530"/>
  <c r="S506"/>
  <c r="S452"/>
  <c r="S453"/>
  <c r="S505"/>
  <c r="S454"/>
  <c r="S527"/>
  <c r="S523"/>
  <c r="S525"/>
  <c r="S526"/>
  <c r="S528"/>
  <c r="S469"/>
  <c r="S507"/>
  <c r="S508"/>
  <c r="S537"/>
  <c r="S536"/>
  <c r="S200"/>
  <c r="S201"/>
  <c r="S202"/>
  <c r="S203"/>
  <c r="S204"/>
  <c r="S269"/>
  <c r="S205"/>
  <c r="S206"/>
  <c r="S326"/>
  <c r="S137"/>
  <c r="S135"/>
  <c r="S207"/>
  <c r="S208"/>
  <c r="S209"/>
  <c r="S210"/>
  <c r="S211"/>
  <c r="S212"/>
  <c r="S213"/>
  <c r="S214"/>
  <c r="S215"/>
  <c r="S216"/>
  <c r="S217"/>
  <c r="S218"/>
  <c r="S219"/>
  <c r="S220"/>
  <c r="S324"/>
  <c r="S190"/>
  <c r="S320"/>
  <c r="S325"/>
  <c r="S338"/>
  <c r="S148"/>
  <c r="S327"/>
  <c r="S328"/>
  <c r="S329"/>
  <c r="S330"/>
  <c r="S331"/>
  <c r="S149"/>
  <c r="S150"/>
  <c r="S151"/>
  <c r="S152"/>
  <c r="S153"/>
  <c r="S154"/>
  <c r="S155"/>
  <c r="S156"/>
  <c r="S157"/>
  <c r="S158"/>
  <c r="S159"/>
  <c r="S160"/>
  <c r="S161"/>
  <c r="S162"/>
  <c r="S163"/>
  <c r="S164"/>
  <c r="S165"/>
  <c r="S166"/>
  <c r="S167"/>
  <c r="S168"/>
  <c r="S169"/>
  <c r="S170"/>
  <c r="S171"/>
  <c r="S172"/>
  <c r="S173"/>
  <c r="S174"/>
  <c r="S270"/>
  <c r="S143"/>
  <c r="S136"/>
  <c r="S332"/>
  <c r="S175"/>
  <c r="S221"/>
  <c r="S176"/>
  <c r="S222"/>
  <c r="S223"/>
  <c r="S144"/>
  <c r="S177"/>
  <c r="S178"/>
  <c r="S191"/>
  <c r="S192"/>
  <c r="S193"/>
  <c r="S194"/>
  <c r="S339"/>
  <c r="S340"/>
  <c r="S341"/>
  <c r="S342"/>
  <c r="S343"/>
  <c r="S182"/>
  <c r="S183"/>
  <c r="S184"/>
  <c r="S185"/>
  <c r="S186"/>
  <c r="S337"/>
  <c r="S322"/>
  <c r="S336"/>
  <c r="S187"/>
  <c r="S188"/>
  <c r="S189"/>
  <c r="S361"/>
  <c r="S358"/>
  <c r="S360"/>
  <c r="S359"/>
  <c r="S347"/>
  <c r="S348"/>
  <c r="S349"/>
  <c r="S350"/>
  <c r="S351"/>
  <c r="S352"/>
  <c r="S353"/>
  <c r="S354"/>
  <c r="S355"/>
  <c r="S356"/>
  <c r="S362"/>
  <c r="S363"/>
  <c r="S364"/>
  <c r="S393"/>
  <c r="S405"/>
  <c r="S406"/>
  <c r="S407"/>
  <c r="S408"/>
  <c r="S409"/>
  <c r="S410"/>
  <c r="S411"/>
  <c r="S412"/>
  <c r="S413"/>
  <c r="S414"/>
  <c r="S415"/>
  <c r="S416"/>
  <c r="S382"/>
  <c r="S383"/>
  <c r="S384"/>
  <c r="S385"/>
  <c r="S386"/>
  <c r="S387"/>
  <c r="S379"/>
  <c r="S380"/>
  <c r="S417"/>
  <c r="S388"/>
  <c r="S389"/>
  <c r="S423"/>
  <c r="S424"/>
  <c r="S425"/>
  <c r="S426"/>
  <c r="S394"/>
  <c r="S395"/>
  <c r="S396"/>
  <c r="S397"/>
  <c r="S418"/>
  <c r="S404"/>
  <c r="S381"/>
  <c r="S419"/>
  <c r="S420"/>
  <c r="S421"/>
  <c r="S422"/>
  <c r="S390"/>
  <c r="S391"/>
  <c r="S796"/>
  <c r="S580"/>
  <c r="S581"/>
  <c r="S776"/>
  <c r="S797"/>
  <c r="S586"/>
  <c r="S566"/>
  <c r="S654"/>
  <c r="S567"/>
  <c r="S568"/>
  <c r="S569"/>
  <c r="S570"/>
  <c r="S571"/>
  <c r="S572"/>
  <c r="S573"/>
  <c r="S574"/>
  <c r="S575"/>
  <c r="S791"/>
  <c r="S794"/>
  <c r="S576"/>
  <c r="S577"/>
  <c r="S578"/>
  <c r="S579"/>
  <c r="S564"/>
  <c r="S800"/>
  <c r="S801"/>
  <c r="S802"/>
  <c r="S656"/>
  <c r="S657"/>
  <c r="S658"/>
  <c r="S659"/>
  <c r="S541"/>
  <c r="S660"/>
  <c r="S661"/>
  <c r="S662"/>
  <c r="S663"/>
  <c r="S798"/>
  <c r="S772"/>
  <c r="S795"/>
  <c r="S790"/>
  <c r="S792"/>
  <c r="S799"/>
  <c r="S793"/>
  <c r="S828"/>
  <c r="S834"/>
  <c r="S835"/>
  <c r="S836"/>
  <c r="S955"/>
  <c r="S1024"/>
  <c r="S909"/>
  <c r="S1021"/>
  <c r="S937"/>
  <c r="S938"/>
  <c r="S939"/>
  <c r="S940"/>
  <c r="S941"/>
  <c r="S942"/>
  <c r="S943"/>
  <c r="S944"/>
  <c r="S945"/>
  <c r="S946"/>
  <c r="S949"/>
  <c r="S1022"/>
  <c r="S911"/>
  <c r="S1025"/>
  <c r="S1026"/>
  <c r="S1027"/>
  <c r="S1028"/>
  <c r="S1029"/>
  <c r="S950"/>
  <c r="S951"/>
  <c r="S952"/>
  <c r="S953"/>
  <c r="S954"/>
  <c r="S1023"/>
  <c r="S1030"/>
  <c r="S1019"/>
  <c r="S910"/>
  <c r="S1006"/>
  <c r="S1031"/>
  <c r="S936"/>
  <c r="S1032"/>
  <c r="S1080"/>
  <c r="S1049"/>
  <c r="S1050"/>
  <c r="S1092"/>
  <c r="S1197"/>
  <c r="S1051"/>
  <c r="S1075"/>
  <c r="S1076"/>
  <c r="S1052"/>
  <c r="S1040"/>
  <c r="S1041"/>
  <c r="S1042"/>
  <c r="S1043"/>
  <c r="S1044"/>
  <c r="S1045"/>
  <c r="S1046"/>
  <c r="S1047"/>
  <c r="S1077"/>
  <c r="S1199"/>
  <c r="S1200"/>
  <c r="S1201"/>
  <c r="S1053"/>
  <c r="S1054"/>
  <c r="S1055"/>
  <c r="S1056"/>
  <c r="S1057"/>
  <c r="S1058"/>
  <c r="S1059"/>
  <c r="S1060"/>
  <c r="S1061"/>
  <c r="S1062"/>
  <c r="S1063"/>
  <c r="S1064"/>
  <c r="S1065"/>
  <c r="S1066"/>
  <c r="S1067"/>
  <c r="S1034"/>
  <c r="S1035"/>
  <c r="S1036"/>
  <c r="S1078"/>
  <c r="S1202"/>
  <c r="S1203"/>
  <c r="S1204"/>
  <c r="S1205"/>
  <c r="S1037"/>
  <c r="S1093"/>
  <c r="S1068"/>
  <c r="S1069"/>
  <c r="S1211"/>
  <c r="S1081"/>
  <c r="S1082"/>
  <c r="S1083"/>
  <c r="S1084"/>
  <c r="S1085"/>
  <c r="S1206"/>
  <c r="S1207"/>
  <c r="S1086"/>
  <c r="S1087"/>
  <c r="S1088"/>
  <c r="S1038"/>
  <c r="S1089"/>
  <c r="S1208"/>
  <c r="S1198"/>
  <c r="S1039"/>
  <c r="S1074"/>
  <c r="S1070"/>
  <c r="S1090"/>
  <c r="S1209"/>
  <c r="S1071"/>
  <c r="S1079"/>
  <c r="S1210"/>
  <c r="S1212"/>
  <c r="S1220"/>
  <c r="S1221"/>
  <c r="S1297"/>
  <c r="S1224"/>
  <c r="S1225"/>
  <c r="S1226"/>
  <c r="S1227"/>
  <c r="S1228"/>
  <c r="S1229"/>
  <c r="S1230"/>
  <c r="S1231"/>
  <c r="S1232"/>
  <c r="S1233"/>
  <c r="S1234"/>
  <c r="S1235"/>
  <c r="S1236"/>
  <c r="S1237"/>
  <c r="S1238"/>
  <c r="S1239"/>
  <c r="S1240"/>
  <c r="S1241"/>
  <c r="S1242"/>
  <c r="S1243"/>
  <c r="S1294"/>
  <c r="S1248"/>
  <c r="S1298"/>
  <c r="S1299"/>
  <c r="S1300"/>
  <c r="S1244"/>
  <c r="S1249"/>
  <c r="S1301"/>
  <c r="S1247"/>
  <c r="S1223"/>
  <c r="S1266"/>
  <c r="S1250"/>
  <c r="S1251"/>
  <c r="S1295"/>
  <c r="S1302"/>
  <c r="S1303"/>
  <c r="S1252"/>
  <c r="S1253"/>
  <c r="S1254"/>
  <c r="S1255"/>
  <c r="S1256"/>
  <c r="S1257"/>
  <c r="S1245"/>
  <c r="S1259"/>
  <c r="S1304"/>
  <c r="S1260"/>
  <c r="S1222"/>
  <c r="S1264"/>
  <c r="S1265"/>
  <c r="S522"/>
  <c r="S521"/>
  <c r="S529"/>
  <c r="S479"/>
  <c r="S458"/>
  <c r="S459"/>
  <c r="S434"/>
  <c r="S467"/>
  <c r="S451"/>
  <c r="S450"/>
  <c r="S448"/>
  <c r="S524"/>
  <c r="S531"/>
  <c r="S535"/>
  <c r="S534"/>
  <c r="S532"/>
  <c r="S533"/>
  <c r="S1639"/>
  <c r="S1640"/>
  <c r="S1641"/>
  <c r="S1642"/>
  <c r="S1865"/>
  <c r="S1866"/>
  <c r="S1867"/>
  <c r="S582"/>
  <c r="S542"/>
  <c r="S655"/>
  <c r="S583"/>
  <c r="S584"/>
  <c r="S1728"/>
  <c r="S1729"/>
  <c r="S1730"/>
  <c r="S1868"/>
  <c r="S1869"/>
  <c r="S1359"/>
  <c r="S1415"/>
  <c r="S1414"/>
  <c r="S1403"/>
  <c r="S1310"/>
  <c r="S1338"/>
  <c r="S1339"/>
  <c r="S1340"/>
  <c r="S1341"/>
  <c r="S1342"/>
  <c r="S1343"/>
  <c r="S1344"/>
  <c r="S1362"/>
  <c r="S1345"/>
  <c r="S1346"/>
  <c r="S1347"/>
  <c r="S1348"/>
  <c r="S1349"/>
  <c r="S1350"/>
  <c r="S1351"/>
  <c r="S1352"/>
  <c r="S1353"/>
  <c r="S1354"/>
  <c r="S1355"/>
  <c r="S1356"/>
  <c r="S1357"/>
  <c r="S1402"/>
  <c r="S1337"/>
  <c r="S1410"/>
  <c r="S1411"/>
  <c r="S1412"/>
  <c r="S1363"/>
  <c r="S1364"/>
  <c r="S1373"/>
  <c r="S1374"/>
  <c r="S1375"/>
  <c r="S1365"/>
  <c r="S1404"/>
  <c r="S1405"/>
  <c r="S1407"/>
  <c r="S1408"/>
  <c r="S1409"/>
  <c r="S1328"/>
  <c r="S1329"/>
  <c r="S1330"/>
  <c r="S1380"/>
  <c r="S1366"/>
  <c r="S1311"/>
  <c r="S1413"/>
  <c r="S1331"/>
  <c r="S1450"/>
  <c r="S1530"/>
  <c r="S1512"/>
  <c r="S1513"/>
  <c r="S1514"/>
  <c r="S1418"/>
  <c r="S1419"/>
  <c r="S1423"/>
  <c r="S1505"/>
  <c r="S1506"/>
  <c r="S1507"/>
  <c r="S1508"/>
  <c r="S1509"/>
  <c r="S1510"/>
  <c r="S1518"/>
  <c r="S1519"/>
  <c r="S1439"/>
  <c r="S1438"/>
  <c r="S1440"/>
  <c r="S1441"/>
  <c r="S1442"/>
  <c r="S1443"/>
  <c r="S1520"/>
  <c r="S1521"/>
  <c r="S1511"/>
  <c r="S1531"/>
  <c r="S1532"/>
  <c r="S1533"/>
  <c r="S1534"/>
  <c r="S1535"/>
  <c r="S1445"/>
  <c r="S1526"/>
  <c r="S1527"/>
  <c r="S1528"/>
  <c r="S1522"/>
  <c r="S1516"/>
  <c r="S1543"/>
  <c r="S1536"/>
  <c r="S1537"/>
  <c r="S1446"/>
  <c r="S1447"/>
  <c r="S1448"/>
  <c r="S1449"/>
  <c r="S1538"/>
  <c r="S1539"/>
  <c r="S1540"/>
  <c r="S1541"/>
  <c r="S1529"/>
  <c r="S1566"/>
  <c r="S1606"/>
  <c r="S1619"/>
  <c r="S1548"/>
  <c r="S1549"/>
  <c r="S1564"/>
  <c r="S1565"/>
  <c r="S1558"/>
  <c r="S1559"/>
  <c r="S1560"/>
  <c r="S1561"/>
  <c r="S1562"/>
  <c r="S1563"/>
  <c r="S1567"/>
  <c r="S1568"/>
  <c r="S1620"/>
  <c r="S1569"/>
  <c r="S1570"/>
  <c r="S1621"/>
  <c r="S1625"/>
  <c r="S1622"/>
  <c r="S1623"/>
  <c r="S1624"/>
  <c r="S15"/>
  <c r="S16"/>
  <c r="S56"/>
  <c r="S53"/>
  <c r="S41"/>
  <c r="S55"/>
  <c r="S18"/>
  <c r="S1643"/>
  <c r="S1841"/>
  <c r="S1848"/>
  <c r="S1684"/>
  <c r="S1644"/>
  <c r="S1685"/>
  <c r="S1686"/>
  <c r="S1687"/>
  <c r="S1688"/>
  <c r="S1689"/>
  <c r="S1690"/>
  <c r="S1691"/>
  <c r="S1692"/>
  <c r="S1693"/>
  <c r="S1694"/>
  <c r="S1695"/>
  <c r="S1696"/>
  <c r="S1697"/>
  <c r="S1698"/>
  <c r="S1699"/>
  <c r="S1700"/>
  <c r="S1701"/>
  <c r="S1702"/>
  <c r="S1703"/>
  <c r="S1704"/>
  <c r="S1705"/>
  <c r="S1706"/>
  <c r="S1707"/>
  <c r="S1708"/>
  <c r="S1709"/>
  <c r="S1710"/>
  <c r="S1711"/>
  <c r="S1712"/>
  <c r="S1713"/>
  <c r="S1714"/>
  <c r="S1715"/>
  <c r="S1716"/>
  <c r="S1744"/>
  <c r="S1842"/>
  <c r="S1745"/>
  <c r="S1849"/>
  <c r="S1850"/>
  <c r="S1746"/>
  <c r="S1873"/>
  <c r="S1638"/>
  <c r="S1851"/>
  <c r="S1754"/>
  <c r="S1852"/>
  <c r="S1717"/>
  <c r="S1718"/>
  <c r="S1719"/>
  <c r="S1720"/>
  <c r="S1721"/>
  <c r="S1722"/>
  <c r="S1723"/>
  <c r="S1724"/>
  <c r="S1769"/>
  <c r="S1870"/>
  <c r="S1871"/>
  <c r="S1645"/>
  <c r="S1845"/>
  <c r="S1748"/>
  <c r="S1741"/>
  <c r="S95"/>
  <c r="S224"/>
  <c r="S1091"/>
  <c r="S1072"/>
  <c r="S1073"/>
  <c r="S468"/>
  <c r="S1437"/>
  <c r="S1258"/>
</calcChain>
</file>

<file path=xl/sharedStrings.xml><?xml version="1.0" encoding="utf-8"?>
<sst xmlns="http://schemas.openxmlformats.org/spreadsheetml/2006/main" count="19033" uniqueCount="8059">
  <si>
    <r>
      <rPr>
        <b/>
        <sz val="10"/>
        <rFont val="宋体"/>
        <family val="3"/>
        <charset val="134"/>
      </rPr>
      <t>标签</t>
    </r>
  </si>
  <si>
    <r>
      <rPr>
        <b/>
        <sz val="10"/>
        <rFont val="宋体"/>
        <family val="3"/>
        <charset val="134"/>
      </rPr>
      <t>书名</t>
    </r>
    <r>
      <rPr>
        <b/>
        <sz val="10"/>
        <rFont val="Arial"/>
        <family val="2"/>
      </rPr>
      <t>(</t>
    </r>
    <r>
      <rPr>
        <b/>
        <sz val="10"/>
        <rFont val="宋体"/>
        <family val="3"/>
        <charset val="134"/>
      </rPr>
      <t>英文</t>
    </r>
    <r>
      <rPr>
        <b/>
        <sz val="10"/>
        <rFont val="Arial"/>
        <family val="2"/>
      </rPr>
      <t>)</t>
    </r>
  </si>
  <si>
    <r>
      <rPr>
        <b/>
        <sz val="10"/>
        <rFont val="宋体"/>
        <family val="3"/>
        <charset val="134"/>
      </rPr>
      <t>书名</t>
    </r>
    <r>
      <rPr>
        <b/>
        <sz val="10"/>
        <rFont val="Arial"/>
        <family val="2"/>
      </rPr>
      <t>(</t>
    </r>
    <r>
      <rPr>
        <b/>
        <sz val="10"/>
        <rFont val="宋体"/>
        <family val="3"/>
        <charset val="134"/>
      </rPr>
      <t>中文参考翻译</t>
    </r>
    <r>
      <rPr>
        <b/>
        <sz val="10"/>
        <rFont val="Arial"/>
        <family val="2"/>
      </rPr>
      <t>)</t>
    </r>
  </si>
  <si>
    <r>
      <rPr>
        <b/>
        <sz val="10"/>
        <rFont val="宋体"/>
        <family val="3"/>
        <charset val="134"/>
      </rPr>
      <t>出版商</t>
    </r>
  </si>
  <si>
    <r>
      <rPr>
        <b/>
        <sz val="10"/>
        <rFont val="宋体"/>
        <family val="3"/>
        <charset val="134"/>
      </rPr>
      <t>主学科</t>
    </r>
  </si>
  <si>
    <r>
      <rPr>
        <b/>
        <sz val="10"/>
        <rFont val="宋体"/>
        <family val="3"/>
        <charset val="134"/>
      </rPr>
      <t>专业</t>
    </r>
  </si>
  <si>
    <r>
      <rPr>
        <b/>
        <sz val="10"/>
        <rFont val="宋体"/>
        <family val="3"/>
        <charset val="134"/>
      </rPr>
      <t>系列书名</t>
    </r>
  </si>
  <si>
    <r>
      <rPr>
        <b/>
        <sz val="10"/>
        <rFont val="宋体"/>
        <family val="3"/>
        <charset val="134"/>
      </rPr>
      <t>作者</t>
    </r>
    <r>
      <rPr>
        <b/>
        <sz val="10"/>
        <rFont val="Arial"/>
        <family val="2"/>
      </rPr>
      <t>/</t>
    </r>
    <r>
      <rPr>
        <b/>
        <sz val="10"/>
        <rFont val="宋体"/>
        <family val="3"/>
        <charset val="134"/>
      </rPr>
      <t>编者</t>
    </r>
  </si>
  <si>
    <r>
      <rPr>
        <b/>
        <sz val="10"/>
        <rFont val="宋体"/>
        <family val="3"/>
        <charset val="134"/>
      </rPr>
      <t>装帧</t>
    </r>
  </si>
  <si>
    <r>
      <rPr>
        <b/>
        <sz val="10"/>
        <rFont val="宋体"/>
        <family val="3"/>
        <charset val="134"/>
      </rPr>
      <t>版次</t>
    </r>
  </si>
  <si>
    <r>
      <rPr>
        <b/>
        <sz val="10"/>
        <rFont val="宋体"/>
        <family val="3"/>
        <charset val="134"/>
      </rPr>
      <t>出版年代</t>
    </r>
  </si>
  <si>
    <r>
      <rPr>
        <b/>
        <sz val="10"/>
        <rFont val="宋体"/>
        <family val="3"/>
        <charset val="134"/>
      </rPr>
      <t>币种</t>
    </r>
  </si>
  <si>
    <r>
      <rPr>
        <b/>
        <sz val="10"/>
        <rFont val="宋体"/>
        <family val="3"/>
        <charset val="134"/>
      </rPr>
      <t>外币定价</t>
    </r>
  </si>
  <si>
    <r>
      <rPr>
        <b/>
        <sz val="10"/>
        <rFont val="宋体"/>
        <family val="3"/>
        <charset val="134"/>
      </rPr>
      <t>汇率</t>
    </r>
  </si>
  <si>
    <r>
      <rPr>
        <b/>
        <sz val="10"/>
        <rFont val="宋体"/>
        <family val="3"/>
        <charset val="134"/>
      </rPr>
      <t>加乘系数</t>
    </r>
  </si>
  <si>
    <r>
      <rPr>
        <b/>
        <sz val="10"/>
        <rFont val="宋体"/>
        <family val="3"/>
        <charset val="134"/>
      </rPr>
      <t>人民币定价</t>
    </r>
  </si>
  <si>
    <r>
      <rPr>
        <b/>
        <sz val="10"/>
        <rFont val="宋体"/>
        <family val="3"/>
        <charset val="134"/>
      </rPr>
      <t>数量</t>
    </r>
    <r>
      <rPr>
        <b/>
        <sz val="10"/>
        <rFont val="Arial"/>
        <family val="2"/>
      </rPr>
      <t xml:space="preserve">
</t>
    </r>
  </si>
  <si>
    <t>KLI</t>
  </si>
  <si>
    <r>
      <rPr>
        <sz val="10"/>
        <color indexed="8"/>
        <rFont val="宋体"/>
        <family val="3"/>
        <charset val="134"/>
      </rPr>
      <t>法学</t>
    </r>
    <r>
      <rPr>
        <sz val="10"/>
        <color indexed="8"/>
        <rFont val="Arial"/>
        <family val="2"/>
      </rPr>
      <t>/law</t>
    </r>
  </si>
  <si>
    <t>International Law</t>
  </si>
  <si>
    <r>
      <rPr>
        <sz val="10"/>
        <color indexed="8"/>
        <rFont val="宋体"/>
        <family val="3"/>
        <charset val="134"/>
      </rPr>
      <t>精装</t>
    </r>
    <r>
      <rPr>
        <sz val="10"/>
        <color indexed="8"/>
        <rFont val="Arial"/>
        <family val="2"/>
      </rPr>
      <t>/HB</t>
    </r>
  </si>
  <si>
    <r>
      <rPr>
        <sz val="10"/>
        <rFont val="Arial"/>
        <family val="2"/>
      </rPr>
      <t>2013</t>
    </r>
    <r>
      <rPr>
        <sz val="10"/>
        <rFont val="宋体"/>
        <family val="3"/>
        <charset val="134"/>
      </rPr>
      <t>年及以后</t>
    </r>
  </si>
  <si>
    <t>USD</t>
  </si>
  <si>
    <t>ASPEN</t>
  </si>
  <si>
    <t>International Law-Private International Law</t>
  </si>
  <si>
    <t>International Trade Law</t>
  </si>
  <si>
    <t>Civil Law</t>
  </si>
  <si>
    <r>
      <rPr>
        <sz val="10"/>
        <color indexed="8"/>
        <rFont val="宋体"/>
        <family val="3"/>
        <charset val="134"/>
      </rPr>
      <t>简装</t>
    </r>
    <r>
      <rPr>
        <sz val="10"/>
        <color indexed="8"/>
        <rFont val="Arial"/>
        <family val="2"/>
      </rPr>
      <t>/PB</t>
    </r>
  </si>
  <si>
    <t>Civil Law-Contract</t>
  </si>
  <si>
    <t>Civil Law-Torts</t>
  </si>
  <si>
    <t>Commercial Law</t>
  </si>
  <si>
    <t>General-Legal Practice</t>
  </si>
  <si>
    <t>Constitutional &amp; Administrative Law</t>
  </si>
  <si>
    <t>Criminal Law-Criminology</t>
  </si>
  <si>
    <t>Thomas A. Mauet</t>
  </si>
  <si>
    <t>General-Evidence</t>
  </si>
  <si>
    <t>VBRunipress</t>
  </si>
  <si>
    <r>
      <rPr>
        <sz val="10"/>
        <rFont val="宋体"/>
        <family val="3"/>
        <charset val="134"/>
      </rPr>
      <t>法学</t>
    </r>
    <r>
      <rPr>
        <sz val="10"/>
        <rFont val="Arial"/>
        <family val="2"/>
      </rPr>
      <t>/Law</t>
    </r>
  </si>
  <si>
    <t>General</t>
  </si>
  <si>
    <r>
      <rPr>
        <sz val="10"/>
        <rFont val="宋体"/>
        <family val="3"/>
        <charset val="134"/>
      </rPr>
      <t>简装</t>
    </r>
    <r>
      <rPr>
        <sz val="10"/>
        <rFont val="Arial"/>
        <family val="2"/>
      </rPr>
      <t>/PB</t>
    </r>
  </si>
  <si>
    <t>EUR</t>
  </si>
  <si>
    <t>german-029</t>
  </si>
  <si>
    <t xml:space="preserve">Europa Im Bild: Imaginationen Europas in Wochenschauen in Deutschland, Frankreich, Grossbritannien Und Osterreich 1948-1959 </t>
  </si>
  <si>
    <r>
      <rPr>
        <sz val="10"/>
        <rFont val="宋体"/>
        <family val="3"/>
        <charset val="134"/>
      </rPr>
      <t>欧洲新闻图片：在到欧洲，在德国，法国，英国和奥地利</t>
    </r>
    <r>
      <rPr>
        <sz val="10"/>
        <rFont val="Arial"/>
        <family val="2"/>
      </rPr>
      <t>1948—1959</t>
    </r>
    <r>
      <rPr>
        <sz val="10"/>
        <rFont val="宋体"/>
        <family val="3"/>
        <charset val="134"/>
      </rPr>
      <t xml:space="preserve">年
</t>
    </r>
  </si>
  <si>
    <t xml:space="preserve">Eugen Pfister </t>
  </si>
  <si>
    <r>
      <rPr>
        <sz val="10"/>
        <rFont val="宋体"/>
        <family val="3"/>
        <charset val="134"/>
      </rPr>
      <t>精装</t>
    </r>
    <r>
      <rPr>
        <sz val="10"/>
        <rFont val="Arial"/>
        <family val="2"/>
      </rPr>
      <t>/HB</t>
    </r>
  </si>
  <si>
    <t xml:space="preserve">Welche Bilder machten sich EuropäerInnen von Europa? Von dieser Frage ausgehend untersucht Eugen Pfister österreichische, französische, deutsche und britische Wochenschauen der Nachkriegszeit: Viele EuropäerInnen machten sich im Kino ein erstes »Bild« von den europäischen Gemeinschaften, das im weiteren Verlauf zur Grundlage ihrer Meinungen und Überzeugungen wurde. </t>
  </si>
  <si>
    <t>german-031</t>
  </si>
  <si>
    <t xml:space="preserve">Decorating with Plants: The Art of Using Plants to Transform Your Home  </t>
  </si>
  <si>
    <r>
      <rPr>
        <sz val="10"/>
        <rFont val="宋体"/>
        <family val="3"/>
        <charset val="134"/>
      </rPr>
      <t>装饰用的植物：巧妙利用植物改变你的家</t>
    </r>
  </si>
  <si>
    <t>Jacqui Small LLP</t>
  </si>
  <si>
    <t>Satoshi Kawamoto</t>
  </si>
  <si>
    <t>Satoshi Kawamoto explains how to display plants as interior items categorized by room type, using his own house as a studio. Using indoor plants, dried and preserved flowers, succulent plants artificial flowers and driftwood, he shows many different ways of styling for people who do not have much space and lack the ‘green fingers’ required to grown their own plants. The examples enable readers to easily change the atmosphere of the interior of their home and cover occasional decorations, such as those for parties and shop displays.</t>
  </si>
  <si>
    <t>Duncker &amp; Humblot</t>
  </si>
  <si>
    <t>german-042</t>
  </si>
  <si>
    <t>Europ?isches Konzernrecht eine Untersuchung auf der Grundlage eines Vergleichs des deutschen und englischen Rechts</t>
  </si>
  <si>
    <r>
      <rPr>
        <sz val="10"/>
        <rFont val="宋体"/>
        <family val="3"/>
        <charset val="134"/>
      </rPr>
      <t>欧洲汽集团法律：德国和英国法律比较研究</t>
    </r>
  </si>
  <si>
    <t>Jurisprudence &amp; Legal Theory</t>
  </si>
  <si>
    <t>Laurenz Tholen</t>
  </si>
  <si>
    <t>german-043</t>
  </si>
  <si>
    <t>Eigentumsrecht und Enteignungsunrecht.: Analysen und Beiträge zur Vergangenheitsbewältigung, Teil 2.</t>
  </si>
  <si>
    <r>
      <rPr>
        <sz val="10"/>
        <color indexed="8"/>
        <rFont val="宋体"/>
        <family val="3"/>
        <charset val="134"/>
      </rPr>
      <t>所有权和征用法：分析和贡献与过去，部分条款</t>
    </r>
    <r>
      <rPr>
        <sz val="10"/>
        <color indexed="8"/>
        <rFont val="Arial"/>
        <family val="2"/>
      </rPr>
      <t xml:space="preserve">2
</t>
    </r>
  </si>
  <si>
    <r>
      <rPr>
        <sz val="10"/>
        <color indexed="8"/>
        <rFont val="Arial"/>
        <family val="2"/>
      </rPr>
      <t>法学/Law</t>
    </r>
  </si>
  <si>
    <t>Gilbert H. Gornig, Hans-Detlef Horn, Dietrich Murswiek</t>
  </si>
  <si>
    <t>german-044</t>
  </si>
  <si>
    <t>Eigentumsrecht und Enteignungsunrecht.: Analysen und Beiträge zur Vergangenheitsbewältigung, Teil 3.</t>
  </si>
  <si>
    <r>
      <rPr>
        <sz val="10"/>
        <color indexed="8"/>
        <rFont val="宋体"/>
        <family val="3"/>
        <charset val="134"/>
      </rPr>
      <t>所有权和征用法：分析和贡献与过去，部分条款</t>
    </r>
    <r>
      <rPr>
        <sz val="10"/>
        <color indexed="8"/>
        <rFont val="Arial"/>
        <family val="2"/>
      </rPr>
      <t xml:space="preserve">3
</t>
    </r>
  </si>
  <si>
    <t>german-045</t>
  </si>
  <si>
    <t>Bahnreform und Enteignung. Die Rückkehr der privatbegünstigenden Enteignung im Eisenbahnwesen.</t>
  </si>
  <si>
    <r>
      <rPr>
        <sz val="10"/>
        <color indexed="8"/>
        <rFont val="宋体"/>
        <family val="3"/>
        <charset val="134"/>
      </rPr>
      <t>铁路改革和征用</t>
    </r>
  </si>
  <si>
    <t>Sophia Pommer</t>
  </si>
  <si>
    <t>german-046</t>
  </si>
  <si>
    <t>Eigentumsrecht und Enteignungsunrecht.: Analysen und Beiträge zur Vergangenheitsbewältigung, Teil 1.</t>
  </si>
  <si>
    <r>
      <rPr>
        <sz val="10"/>
        <color indexed="8"/>
        <rFont val="宋体"/>
        <family val="3"/>
        <charset val="134"/>
      </rPr>
      <t>所有权和征用法：分析和贡献与过去，部分条款</t>
    </r>
    <r>
      <rPr>
        <sz val="10"/>
        <color indexed="8"/>
        <rFont val="Arial"/>
        <family val="2"/>
      </rPr>
      <t xml:space="preserve">1
</t>
    </r>
  </si>
  <si>
    <t>german-047</t>
  </si>
  <si>
    <t>Eigentum, Enteignung und das Wohl der Allgemeinheit.: Zur Ausgestaltungsgarantie der Eigentumsgewährleistung, zum Enteignungsbegriff und zur Gemeinwohlbindung der Enteignung</t>
  </si>
  <si>
    <r>
      <rPr>
        <sz val="10"/>
        <color indexed="8"/>
        <rFont val="宋体"/>
        <family val="3"/>
        <charset val="134"/>
      </rPr>
      <t>财产征用和公益：为了设计保证物业保修，征用理念和共同利益征用结合</t>
    </r>
  </si>
  <si>
    <t>Daniel Riedel</t>
  </si>
  <si>
    <t>german-048</t>
  </si>
  <si>
    <t>Die Zwangsvollstreckung als Nagelprobe für den modernen Enteignungsbegriff.: Die Enteignungsdefinition des Bundesverfassungsgerichts, kritisch ... - Ein Beitrag zur Auslegung des Art. 14 GG</t>
  </si>
  <si>
    <r>
      <rPr>
        <sz val="10"/>
        <color indexed="8"/>
        <rFont val="宋体"/>
        <family val="3"/>
        <charset val="134"/>
      </rPr>
      <t>作为执行测试用例，为现代征用的概念：宪法法院的征用定义，关键</t>
    </r>
    <r>
      <rPr>
        <sz val="10"/>
        <color indexed="8"/>
        <rFont val="Arial"/>
        <family val="2"/>
      </rPr>
      <t xml:space="preserve">... - </t>
    </r>
    <r>
      <rPr>
        <sz val="10"/>
        <color indexed="8"/>
        <rFont val="宋体"/>
        <family val="3"/>
        <charset val="134"/>
      </rPr>
      <t>基本法第</t>
    </r>
    <r>
      <rPr>
        <sz val="10"/>
        <color indexed="8"/>
        <rFont val="Arial"/>
        <family val="2"/>
      </rPr>
      <t>14</t>
    </r>
    <r>
      <rPr>
        <sz val="10"/>
        <color indexed="8"/>
        <rFont val="宋体"/>
        <family val="3"/>
        <charset val="134"/>
      </rPr>
      <t>条的解释的一大贡献。</t>
    </r>
    <r>
      <rPr>
        <sz val="10"/>
        <color indexed="8"/>
        <rFont val="Arial"/>
        <family val="2"/>
      </rPr>
      <t xml:space="preserve">
</t>
    </r>
  </si>
  <si>
    <t>Frank Raue</t>
  </si>
  <si>
    <t>german-049</t>
  </si>
  <si>
    <t>de Gruyter</t>
  </si>
  <si>
    <t>Peter Marburger</t>
  </si>
  <si>
    <t>GBP</t>
  </si>
  <si>
    <t>german-050</t>
  </si>
  <si>
    <t>BGB §§1626-1633</t>
  </si>
  <si>
    <t>Heinrich Doerner (Editor) and et al</t>
  </si>
  <si>
    <t>german-051</t>
  </si>
  <si>
    <t xml:space="preserve">Sachenrecht
</t>
  </si>
  <si>
    <t>C.H.BECK</t>
  </si>
  <si>
    <t>Rolf Stürner Jürgen F. Baur</t>
  </si>
  <si>
    <t>german-052</t>
  </si>
  <si>
    <t>Baugesetzbuch</t>
  </si>
  <si>
    <t>Nomos Publishers</t>
  </si>
  <si>
    <t>Wolfgang Schrodter</t>
  </si>
  <si>
    <t>german-053</t>
  </si>
  <si>
    <t>Schuldrecht Allgemeiner Teil 2</t>
  </si>
  <si>
    <t>Frank Weiler</t>
  </si>
  <si>
    <t>Mohr Siebeck</t>
  </si>
  <si>
    <r>
      <rPr>
        <sz val="10"/>
        <rFont val="宋体"/>
        <family val="3"/>
        <charset val="134"/>
      </rPr>
      <t>法学</t>
    </r>
    <r>
      <rPr>
        <sz val="10"/>
        <color indexed="8"/>
        <rFont val="Arial"/>
        <family val="2"/>
      </rPr>
      <t>/Law</t>
    </r>
  </si>
  <si>
    <t>Intellectual Property Law</t>
  </si>
  <si>
    <t>精装/HB</t>
  </si>
  <si>
    <t>Company &amp; Corporate Law</t>
  </si>
  <si>
    <r>
      <rPr>
        <sz val="10"/>
        <color indexed="8"/>
        <rFont val="Arial"/>
        <family val="2"/>
      </rPr>
      <t>法律/Law</t>
    </r>
  </si>
  <si>
    <t>Civil Law-Property</t>
  </si>
  <si>
    <t>Environmental &amp; Energy Law</t>
  </si>
  <si>
    <t>Economic Law-Taxation</t>
  </si>
  <si>
    <t>Employment Law</t>
  </si>
  <si>
    <t>Civil-Civil Procedure</t>
  </si>
  <si>
    <t>Economic Law</t>
  </si>
  <si>
    <t>Commercial Law-Securities Law</t>
  </si>
  <si>
    <t>European &amp; EU Law</t>
  </si>
  <si>
    <t>Economic Law-Banking &amp; Financial Law</t>
  </si>
  <si>
    <t>Economic Law-Bankruptcy</t>
  </si>
  <si>
    <t>Criminal Law-Criminal Procedure</t>
  </si>
  <si>
    <t>Civil Law-Medical Health &amp; Safety</t>
  </si>
  <si>
    <t>Ronny Domrose and Matthias Pechstein</t>
  </si>
  <si>
    <t>german-120</t>
  </si>
  <si>
    <t>9783406610790 V1
9783406620829V2
9783406620836V3</t>
  </si>
  <si>
    <t>Grundlagen des verwaltungsrechts</t>
  </si>
  <si>
    <t>C. H. Beck</t>
  </si>
  <si>
    <t>Wolfgang Hoffmann-Riem, Eberhard Schmidt-Aßmann, Andreas Voßkuhle</t>
  </si>
  <si>
    <t>german-121</t>
  </si>
  <si>
    <t>9783406460012 V1
9783406460029 V2</t>
  </si>
  <si>
    <t>Derlange Weg nach Westen
Deutsche Geschichte</t>
  </si>
  <si>
    <t>Heinrich Winkler</t>
  </si>
  <si>
    <t>german-123</t>
  </si>
  <si>
    <t>Wolff/Bachof/Stober/Kluth
    Verwaltungsrecht II  7. Auflage</t>
  </si>
  <si>
    <t>Hans J. Wolff</t>
  </si>
  <si>
    <t>german-124</t>
  </si>
  <si>
    <t>Kommunalrech</t>
  </si>
  <si>
    <t xml:space="preserve">Kommunalrech
</t>
  </si>
  <si>
    <t>Nomos</t>
  </si>
  <si>
    <t>Andreas Engels and Daniel Krausnick</t>
  </si>
  <si>
    <t>Arzthaftungsrecht</t>
  </si>
  <si>
    <t>Mohr</t>
  </si>
  <si>
    <t>Dieter Giesen</t>
  </si>
  <si>
    <t>IFRS-R2015</t>
  </si>
  <si>
    <t>2015 International Financial Reporting Standards(Red Book)</t>
  </si>
  <si>
    <t>IFRS</t>
  </si>
  <si>
    <t>Finance &amp; Accountancy</t>
  </si>
  <si>
    <t>International Accounting Standards Committee Foundation</t>
  </si>
  <si>
    <t>Puerto Rico Rules of Court - Manual de Reglas and Federal, 2014 ed</t>
  </si>
  <si>
    <t>Thomson Reuters/West Group</t>
  </si>
  <si>
    <t xml:space="preserve">Puerto Rico Rules of Court – Manual de Reglas and Federal provides the rules of court needed to practice before the commonwealth and federal courts of Puerto Rico and offers attorneys a compact yet comprehensive procedural law library they can fit into their briefcase.
</t>
  </si>
  <si>
    <t>Presents specific case results, judicial and legislative trends, policy choices, strategies, approval, denial modification, and administrative subdivision. Examines issues arising from: evolving methods of controlling the pace of local development, regulating the types of structures and uses allowed in lands proposed for new development, ensuring the availability of public infrastructure to serve and support new development, and infrastructure finance raising. Sections discuss: growth management techniques, legal limitations on growth management strategies, growth management system evaluation, subdivision control generally, financing capital improvements, subdivision planning standards, subdivision administration, enforcement of subdivision controls, and vested development rights.</t>
  </si>
  <si>
    <r>
      <rPr>
        <sz val="10"/>
        <rFont val="宋体"/>
        <family val="3"/>
        <charset val="134"/>
      </rPr>
      <t>人大书展留书</t>
    </r>
  </si>
  <si>
    <r>
      <rPr>
        <sz val="10"/>
        <rFont val="宋体"/>
        <family val="3"/>
        <charset val="134"/>
      </rPr>
      <t>山东政法书展退回图书</t>
    </r>
  </si>
  <si>
    <t>Thomson Reuters/Sweet &amp; Maxwell</t>
  </si>
  <si>
    <t>Human Rights Law</t>
  </si>
  <si>
    <t>Thomson West</t>
  </si>
  <si>
    <t>Cyber Law</t>
  </si>
  <si>
    <t>Criminal Law</t>
  </si>
  <si>
    <r>
      <rPr>
        <sz val="10"/>
        <rFont val="宋体"/>
        <family val="3"/>
        <charset val="134"/>
      </rPr>
      <t>保险法</t>
    </r>
    <r>
      <rPr>
        <sz val="10"/>
        <rFont val="Arial"/>
        <family val="2"/>
      </rPr>
      <t>-001</t>
    </r>
  </si>
  <si>
    <t>Marine Insurance Law</t>
  </si>
  <si>
    <t>海上保险法</t>
  </si>
  <si>
    <t>Taylor &amp; Francis</t>
  </si>
  <si>
    <t>Economic Law-Insurance Law</t>
  </si>
  <si>
    <t>Ozlem Gurses</t>
  </si>
  <si>
    <t>&lt;P&gt;Introducing and clearly explaining the major topics covered in courses, this book offers students and those new to the area a comprehensive and accessible overview and way into this important topic in maritime law.&lt;/P&gt;&lt;P&gt;First introducing the general principles of the subject and the structure and formation of insurance contracts, it then explores important subjects like brokers, losses, sue and labour, and salvage charge in detail. Each chapter also contains end of chapter further reading to support student research, as well as practice problems questions to help preparations for assessment. The book also includes a useful appendix of sample documents for reference and to demonstrate how the subject works in practice. &lt;/P&gt;</t>
  </si>
  <si>
    <r>
      <rPr>
        <sz val="10"/>
        <rFont val="宋体"/>
        <family val="3"/>
        <charset val="134"/>
      </rPr>
      <t>保险法</t>
    </r>
    <r>
      <rPr>
        <sz val="10"/>
        <rFont val="Arial"/>
        <family val="2"/>
      </rPr>
      <t>-003</t>
    </r>
  </si>
  <si>
    <t>Abraham and Schwarcz's Insurance Law and Regulation, Cases and Materials, 6th Ed.</t>
  </si>
  <si>
    <t>Thomson Reuters/Thomson West</t>
  </si>
  <si>
    <r>
      <rPr>
        <sz val="10"/>
        <rFont val="宋体"/>
        <family val="3"/>
        <charset val="134"/>
      </rPr>
      <t>法律</t>
    </r>
    <r>
      <rPr>
        <sz val="10"/>
        <rFont val="Arial"/>
        <family val="2"/>
      </rPr>
      <t>/Law</t>
    </r>
  </si>
  <si>
    <t xml:space="preserve">Kenneth S Abraham
Daniel Schwarcz
</t>
  </si>
  <si>
    <t>General-Entertainment &amp; Media Law</t>
  </si>
  <si>
    <r>
      <rPr>
        <sz val="10"/>
        <rFont val="宋体"/>
        <family val="3"/>
        <charset val="134"/>
      </rPr>
      <t>传媒</t>
    </r>
    <r>
      <rPr>
        <sz val="10"/>
        <rFont val="Arial"/>
        <family val="2"/>
      </rPr>
      <t>-020</t>
    </r>
  </si>
  <si>
    <t>Law and Creativity in the Age of the Entertainment Franchise</t>
  </si>
  <si>
    <r>
      <rPr>
        <sz val="10"/>
        <rFont val="宋体"/>
        <family val="3"/>
        <charset val="134"/>
      </rPr>
      <t>娱乐经营时代的法律和创造力</t>
    </r>
  </si>
  <si>
    <t>Cambridge University Press</t>
  </si>
  <si>
    <t>Kathy Bowrey and Michael Handler</t>
  </si>
  <si>
    <r>
      <rPr>
        <sz val="10"/>
        <rFont val="宋体"/>
        <family val="3"/>
        <charset val="134"/>
      </rPr>
      <t>清华书展</t>
    </r>
    <r>
      <rPr>
        <sz val="10"/>
        <rFont val="Arial"/>
        <family val="2"/>
      </rPr>
      <t>2016</t>
    </r>
    <r>
      <rPr>
        <sz val="10"/>
        <rFont val="宋体"/>
        <family val="3"/>
        <charset val="134"/>
      </rPr>
      <t>初步销库</t>
    </r>
  </si>
  <si>
    <t>Hart Publishing</t>
  </si>
  <si>
    <t>Helen Xanthaki</t>
  </si>
  <si>
    <t>Oxford University Press</t>
  </si>
  <si>
    <r>
      <rPr>
        <sz val="10"/>
        <rFont val="宋体"/>
        <family val="3"/>
        <charset val="134"/>
      </rPr>
      <t>传媒</t>
    </r>
    <r>
      <rPr>
        <sz val="10"/>
        <rFont val="Arial"/>
        <family val="2"/>
      </rPr>
      <t>-024</t>
    </r>
  </si>
  <si>
    <t>Legal Results: Social Media Pamphlet</t>
  </si>
  <si>
    <r>
      <rPr>
        <sz val="10"/>
        <rFont val="宋体"/>
        <family val="3"/>
        <charset val="134"/>
      </rPr>
      <t>法律后果：社会媒体小册子</t>
    </r>
  </si>
  <si>
    <r>
      <rPr>
        <sz val="10"/>
        <rFont val="宋体"/>
        <family val="3"/>
        <charset val="134"/>
      </rPr>
      <t>清华书展</t>
    </r>
    <r>
      <rPr>
        <sz val="10"/>
        <rFont val="Arial"/>
        <family val="2"/>
      </rPr>
      <t>2016初步销库</t>
    </r>
  </si>
  <si>
    <t>Aspen Publishers</t>
  </si>
  <si>
    <t>LexisNexis</t>
  </si>
  <si>
    <t>HKD</t>
  </si>
  <si>
    <r>
      <rPr>
        <sz val="10"/>
        <rFont val="宋体"/>
        <family val="3"/>
        <charset val="134"/>
      </rPr>
      <t>法理学</t>
    </r>
    <r>
      <rPr>
        <sz val="10"/>
        <rFont val="Arial"/>
        <family val="2"/>
      </rPr>
      <t>-147</t>
    </r>
  </si>
  <si>
    <t>Cultural Law</t>
  </si>
  <si>
    <r>
      <rPr>
        <sz val="10"/>
        <rFont val="宋体"/>
        <family val="3"/>
        <charset val="134"/>
      </rPr>
      <t>文化法</t>
    </r>
  </si>
  <si>
    <t xml:space="preserve">James A. R. Nafziger </t>
  </si>
  <si>
    <t xml:space="preserve">Cultural law is a new and exciting field of study and practice. The core themes of linguistic and other cultural rights, cultural heritage, traditional crafts and knowledge, the performing arts, sports, and religion are of fundamental importance to people around the world, engaging them at the grass roots and often commanding their daily attention. The related legal processes are both significant and complex. This unique collection of materials and commentary on cultural law covers a broad range of themes. Opening chapters explore critical issues involving cultural activities, artifacts, and status as well as the fundamental concepts of culture and law. Subsequent chapters examine the dynamic interplay of law and culture with respect to each of the core themes. The materials demonstrate the reality and efficacy of comparative, international, and indigenous law and legal practices in the dynamic context of culture-related issues. </t>
  </si>
  <si>
    <t>Edinburgh University Press</t>
  </si>
  <si>
    <t>Ashgate Publishing</t>
  </si>
  <si>
    <t>Nationalism and the Rule of Law</t>
  </si>
  <si>
    <t>Iavor Rangelov</t>
  </si>
  <si>
    <r>
      <rPr>
        <sz val="10"/>
        <rFont val="宋体"/>
        <family val="3"/>
        <charset val="134"/>
      </rPr>
      <t>法理学</t>
    </r>
    <r>
      <rPr>
        <sz val="10"/>
        <rFont val="Arial"/>
        <family val="2"/>
      </rPr>
      <t>-261</t>
    </r>
  </si>
  <si>
    <t>Health Inequalities and Global Justice</t>
  </si>
  <si>
    <r>
      <rPr>
        <sz val="10"/>
        <rFont val="宋体"/>
        <family val="3"/>
        <charset val="134"/>
      </rPr>
      <t>健康不平等与全球正义</t>
    </r>
  </si>
  <si>
    <t>Studies in Global Justice and Human Rights</t>
  </si>
  <si>
    <t>Patti Tamara Lenard</t>
  </si>
  <si>
    <t>Issues concerning religion in the public sphere are rarely far from the headlines. As a result, scholars have paid increasing attention to religion. These scholars, however, have generally stayed within the confines of their own respective disciplines. To date there has been little contact between lawyers and sociologists. Religion, Law and Society explores whether, how and why law and religion should interact with the sociology of religion. It examines sociological and legal materials concerning religion in order to find out what lawyers and sociologists can learn from each other. A groundbreaking, provocative and thought-provoking book, it is essential reading for lawyers, sociologists and all who are interested in the relationship between religion, law and society in the twenty-first century.</t>
  </si>
  <si>
    <r>
      <rPr>
        <sz val="10"/>
        <rFont val="宋体"/>
        <family val="3"/>
        <charset val="134"/>
      </rPr>
      <t>法理学</t>
    </r>
    <r>
      <rPr>
        <sz val="10"/>
        <rFont val="Arial"/>
        <family val="2"/>
      </rPr>
      <t>-274</t>
    </r>
  </si>
  <si>
    <t>Knowledge, Technology and Law</t>
  </si>
  <si>
    <r>
      <rPr>
        <sz val="10"/>
        <rFont val="宋体"/>
        <family val="3"/>
        <charset val="134"/>
      </rPr>
      <t>知识、技术和法律：在社会法律和科学技术研究的交叉点</t>
    </r>
  </si>
  <si>
    <t>T&amp;F/Routledge</t>
  </si>
  <si>
    <t>Law, Science and Society</t>
  </si>
  <si>
    <t>Edited by Emilie Cloatre and Martyn Pickersgill</t>
  </si>
  <si>
    <r>
      <rPr>
        <sz val="10"/>
        <rFont val="宋体"/>
        <family val="3"/>
        <charset val="134"/>
      </rPr>
      <t>法理学</t>
    </r>
    <r>
      <rPr>
        <sz val="10"/>
        <rFont val="Arial"/>
        <family val="2"/>
      </rPr>
      <t>-280</t>
    </r>
  </si>
  <si>
    <t>Endangered Mixed Legal Systems?</t>
  </si>
  <si>
    <r>
      <rPr>
        <sz val="10"/>
        <rFont val="宋体"/>
        <family val="3"/>
        <charset val="134"/>
      </rPr>
      <t>濒危的混合法律制度？</t>
    </r>
  </si>
  <si>
    <t>Sue Farran, Esin Örücü and Seán Patrick Donlan</t>
  </si>
  <si>
    <t>This book provides fascinating and critical insights into familiar and less familiar mixed legal systems, taking the reader on a voyage of discovery from the islands of St Lucia and Guyana to those of Seychelles and Mauritius. It considers those mixed systems which share boundaries with unmixed ones, such as Scotland and Quebec, and those which are located off-shore of major and dominant jurisdictions such as Jersey and Guernsey off the coasts of France’s civil law system and England’s common law one, and Cyprus situated between the influences of Europe and those of the Middle East.
The legal systems represented here have two things in common: they are mixed, although in different ways, and they may be in real or potential danger of losing their unique mixed legal status. It is this endangered status that brings these contributors from across the globe together to identify the constituent elements which make up their particular forms of mixed jurisdictions and to reflect on where their vulnerabilities and strengths are to be found and why they may be at risk.
Through a forensic examination of the strengths and weaknesses of their own jurisdictions the authors are able to inform possible strategies for safeguarding mixed jurisdictions and identifying those that seem doomed to extinction.</t>
  </si>
  <si>
    <r>
      <rPr>
        <sz val="10"/>
        <color indexed="8"/>
        <rFont val="宋体"/>
        <family val="3"/>
        <charset val="134"/>
      </rPr>
      <t>清华大学书展留书</t>
    </r>
    <r>
      <rPr>
        <sz val="10"/>
        <color indexed="8"/>
        <rFont val="Arial"/>
        <family val="2"/>
      </rPr>
      <t>2015</t>
    </r>
  </si>
  <si>
    <t>Harvard University Press</t>
  </si>
  <si>
    <r>
      <rPr>
        <sz val="10"/>
        <rFont val="宋体"/>
        <family val="3"/>
        <charset val="134"/>
      </rPr>
      <t>问题到货入库</t>
    </r>
  </si>
  <si>
    <r>
      <rPr>
        <sz val="10"/>
        <rFont val="宋体"/>
        <family val="3"/>
        <charset val="134"/>
      </rPr>
      <t>法理学</t>
    </r>
    <r>
      <rPr>
        <sz val="10"/>
        <rFont val="Arial"/>
        <family val="2"/>
      </rPr>
      <t>-294</t>
    </r>
  </si>
  <si>
    <t>Chronotopes of Law</t>
  </si>
  <si>
    <r>
      <rPr>
        <sz val="10"/>
        <rFont val="宋体"/>
        <family val="3"/>
        <charset val="134"/>
      </rPr>
      <t>共时法</t>
    </r>
  </si>
  <si>
    <t>Social Justice</t>
  </si>
  <si>
    <t>Valverde</t>
  </si>
  <si>
    <t>Edward Elgar Publishing</t>
  </si>
  <si>
    <r>
      <rPr>
        <sz val="10"/>
        <rFont val="宋体"/>
        <family val="3"/>
        <charset val="134"/>
      </rPr>
      <t>剑桥重复到货图书</t>
    </r>
  </si>
  <si>
    <r>
      <rPr>
        <sz val="10"/>
        <rFont val="宋体"/>
        <family val="3"/>
        <charset val="134"/>
      </rPr>
      <t>南开</t>
    </r>
    <r>
      <rPr>
        <sz val="10"/>
        <rFont val="Arial"/>
        <family val="2"/>
      </rPr>
      <t>14</t>
    </r>
    <r>
      <rPr>
        <sz val="10"/>
        <rFont val="宋体"/>
        <family val="3"/>
        <charset val="134"/>
      </rPr>
      <t>年书展现货订单入库</t>
    </r>
  </si>
  <si>
    <r>
      <rPr>
        <sz val="10"/>
        <rFont val="宋体"/>
        <family val="3"/>
        <charset val="134"/>
      </rPr>
      <t>法理学</t>
    </r>
    <r>
      <rPr>
        <sz val="10"/>
        <rFont val="Arial"/>
        <family val="2"/>
      </rPr>
      <t>-311</t>
    </r>
  </si>
  <si>
    <t>Justice as Friendship</t>
  </si>
  <si>
    <r>
      <rPr>
        <sz val="10"/>
        <color indexed="8"/>
        <rFont val="Arial"/>
        <family val="2"/>
      </rPr>
      <t>司法作为友谊</t>
    </r>
  </si>
  <si>
    <t>Ashgate</t>
  </si>
  <si>
    <t xml:space="preserve">Seow Hon Tan </t>
  </si>
  <si>
    <r>
      <rPr>
        <sz val="10"/>
        <rFont val="宋体"/>
        <family val="3"/>
        <charset val="134"/>
      </rPr>
      <t>法理学</t>
    </r>
    <r>
      <rPr>
        <sz val="10"/>
        <rFont val="Arial"/>
        <family val="2"/>
      </rPr>
      <t>-314</t>
    </r>
  </si>
  <si>
    <t>The Diffusion of Law</t>
  </si>
  <si>
    <r>
      <rPr>
        <sz val="10"/>
        <color indexed="8"/>
        <rFont val="Arial"/>
        <family val="2"/>
      </rPr>
      <t>法律的扩散</t>
    </r>
  </si>
  <si>
    <t>Sue Farran and James Gallen</t>
  </si>
  <si>
    <r>
      <rPr>
        <sz val="10"/>
        <rFont val="宋体"/>
        <family val="3"/>
        <charset val="134"/>
      </rPr>
      <t>法理学</t>
    </r>
    <r>
      <rPr>
        <sz val="10"/>
        <rFont val="Arial"/>
        <family val="2"/>
      </rPr>
      <t>-318</t>
    </r>
  </si>
  <si>
    <t>Global Justice and Desire</t>
  </si>
  <si>
    <r>
      <rPr>
        <sz val="10"/>
        <color indexed="8"/>
        <rFont val="宋体"/>
        <family val="3"/>
        <charset val="134"/>
      </rPr>
      <t>全球正义和欲望</t>
    </r>
  </si>
  <si>
    <t xml:space="preserve">Nikita Dhawan </t>
  </si>
  <si>
    <t>&lt;P&gt;Against jurisprudential reductions of Spinoza?s thinking to a kind of eccentric version of Hobbes, this book argues that Spinoza?s theory of natural right contains an important idea of absolute freedom, which would be inconceivable within Hobbes? own schema. Spinoza famously thought that the universe and all of the beings and events within it are fully determined by their causes. But, although this book demonstrates how Spinoza constructs a system in which right is understood as the work of machines, the argument of this book is that Spinoza thus opens up right to a future of determinate interventions ? much as when an engineer, working with already-existing materials, improves a machine. As such, an idea of freedom emerges in Spinoza: as the artful rearrangement of the given into new possibilities. &lt;/P&gt;</t>
  </si>
  <si>
    <r>
      <rPr>
        <sz val="10"/>
        <rFont val="宋体"/>
        <family val="3"/>
        <charset val="134"/>
      </rPr>
      <t>法理学</t>
    </r>
    <r>
      <rPr>
        <sz val="10"/>
        <rFont val="Arial"/>
        <family val="2"/>
      </rPr>
      <t>-322</t>
    </r>
  </si>
  <si>
    <t>Law and Enjoyment</t>
  </si>
  <si>
    <t>法律与享受：动力、快乐与精神分析</t>
  </si>
  <si>
    <t>Discourses of Law</t>
  </si>
  <si>
    <t>Daniel Hourigan</t>
  </si>
  <si>
    <t>&lt;P&gt;This book advocates, and develops, a critical account of the relationship between law and the largely neglected issue of ?enjoyment?. Drawing on psychoanalytic theory, this book addresses issues such as the forced choice to enjoy the law, the biopolitics of tyranny, the enjoyment of law?s contingency, the trauma of the law?s symbolic codification of pleasure, and the futuristic vision of law?s transgression. In so doing, it forges an important case for acknowledging and analyzing the complex relationship between power and pleasure in law ? one that will be of considerable interest to legal theorists, as well as those with interests in the intersection of psychoanalytic and cultural theory. &lt;/P&gt;</t>
  </si>
  <si>
    <r>
      <rPr>
        <sz val="10"/>
        <rFont val="宋体"/>
        <family val="3"/>
        <charset val="134"/>
      </rPr>
      <t>法理学</t>
    </r>
    <r>
      <rPr>
        <sz val="10"/>
        <rFont val="Arial"/>
        <family val="2"/>
      </rPr>
      <t>-325</t>
    </r>
  </si>
  <si>
    <t>Genetics, Crime and Justice</t>
  </si>
  <si>
    <t>遗传学，犯罪与司法</t>
  </si>
  <si>
    <t xml:space="preserve">Wilson, D.   </t>
  </si>
  <si>
    <t>As our understanding of genetics increases, its use in criminal justice becomes more attractive. This timely book examines the use of genetic information both in criminal investigations and during the trial process. It discusses current scientific understanding and considers some potential legal, ethical and sociological issues with the use of genetic information. Topics include rights of privacy and consent in obtaining DNA samples, evidentiary issues in court, the impact of genetic evidence on punishment theory and sentencing, and genetic discrimination.</t>
  </si>
  <si>
    <r>
      <rPr>
        <sz val="10"/>
        <color indexed="8"/>
        <rFont val="宋体"/>
        <family val="3"/>
        <charset val="134"/>
      </rPr>
      <t>法理学</t>
    </r>
    <r>
      <rPr>
        <sz val="10"/>
        <color indexed="8"/>
        <rFont val="Arial"/>
        <family val="2"/>
      </rPr>
      <t>-326</t>
    </r>
  </si>
  <si>
    <t>Exemplarity and Singularity</t>
  </si>
  <si>
    <r>
      <rPr>
        <sz val="10"/>
        <rFont val="宋体"/>
        <family val="3"/>
        <charset val="134"/>
      </rPr>
      <t>典范性与奇异性：文学、哲学和法律</t>
    </r>
  </si>
  <si>
    <t>Edited by Michele  Lowrie and Susanne L?demann</t>
  </si>
  <si>
    <t>&lt;P&gt;This book identifies and follows a strand in the history of thought ? ranging from codified statutes to looser social expectations ? that uses particulars, and more specifically examples, to produce norms. Much intellectual history takes ancient Greece as a point of departure. But the strand of thought followed here finds its home, if not its origin, in Rome. The practice of exemplarity is historically rooted firmly in ancient Roman rhetoric, oratory, literature, and law, genres that also secured its transmission. Tracing the role of exemplarity from Rome through to its influence on literature, politics, philosophy, psychoanalysis and law, it shows how Roman exemplarity has subsisted, not only as a figure of thought, but also as an alternative way to organize and to transmit knowledge. &lt;/P&gt;</t>
  </si>
  <si>
    <r>
      <rPr>
        <sz val="10"/>
        <rFont val="宋体"/>
        <family val="3"/>
        <charset val="134"/>
      </rPr>
      <t>法理学</t>
    </r>
    <r>
      <rPr>
        <sz val="10"/>
        <rFont val="Arial"/>
        <family val="2"/>
      </rPr>
      <t>-327</t>
    </r>
  </si>
  <si>
    <t>What is Criminology About?</t>
  </si>
  <si>
    <t>犯罪学是什么?：哲学思考</t>
  </si>
  <si>
    <t>Edited by Don Crewe and Ronnie Lippens</t>
  </si>
  <si>
    <t>&lt;P&gt;Aiming to foster dissent among those who claim to know what criminology is about ? &lt;I&gt;and&lt;/I&gt; those who don?t ? this collection contains the responses of 12 writers, from different schools of thought, to the question 'what is criminology about?' Building on a resurgence of interest in the nature of the object of criminology, their responses aim to deepen and expand the current debate.&amp;nbsp;This collection&amp;nbsp;will therefore&amp;nbsp;be of considerable interest to contemporary proponents and students of criminology and law.&lt;/P&gt;</t>
  </si>
  <si>
    <r>
      <rPr>
        <sz val="10"/>
        <rFont val="宋体"/>
        <family val="3"/>
        <charset val="134"/>
      </rPr>
      <t>法理学</t>
    </r>
    <r>
      <rPr>
        <sz val="10"/>
        <rFont val="Arial"/>
        <family val="2"/>
      </rPr>
      <t>-329</t>
    </r>
  </si>
  <si>
    <t>Between form and event : machiavelli's theory of political freedom /</t>
  </si>
  <si>
    <r>
      <rPr>
        <sz val="10"/>
        <color indexed="8"/>
        <rFont val="宋体"/>
        <family val="3"/>
        <charset val="134"/>
      </rPr>
      <t>形式与事件：马基雅维利的政治自由理论</t>
    </r>
  </si>
  <si>
    <t>Fordham University Press</t>
  </si>
  <si>
    <t>Miguel Vatter</t>
  </si>
  <si>
    <r>
      <rPr>
        <sz val="10"/>
        <rFont val="宋体"/>
        <family val="3"/>
        <charset val="134"/>
      </rPr>
      <t>法理学</t>
    </r>
    <r>
      <rPr>
        <sz val="10"/>
        <rFont val="Arial"/>
        <family val="2"/>
      </rPr>
      <t>-330</t>
    </r>
  </si>
  <si>
    <t>Garrison and Schneider's The Law of Bioethics:  Individual Autonomy and Social Regulation, 3d</t>
  </si>
  <si>
    <t>Marsha Garrison
Carl E Schneider</t>
  </si>
  <si>
    <r>
      <rPr>
        <sz val="10"/>
        <rFont val="宋体"/>
        <family val="3"/>
        <charset val="134"/>
      </rPr>
      <t>法理学</t>
    </r>
    <r>
      <rPr>
        <sz val="10"/>
        <rFont val="Arial"/>
        <family val="2"/>
      </rPr>
      <t>-331</t>
    </r>
  </si>
  <si>
    <t>Andrews, Mehlman and Rothstein's Genetics: Ethics, Law and Policy, 4th Edition</t>
  </si>
  <si>
    <t>Lori B Andrews
Maxwell J Mehlman
Mark A Rothstein</t>
  </si>
  <si>
    <r>
      <rPr>
        <sz val="10"/>
        <rFont val="宋体"/>
        <family val="3"/>
        <charset val="134"/>
      </rPr>
      <t>法理学</t>
    </r>
    <r>
      <rPr>
        <sz val="10"/>
        <rFont val="Arial"/>
        <family val="2"/>
      </rPr>
      <t>-332</t>
    </r>
  </si>
  <si>
    <t>Networking the Rule of Law: How Change Agents Reshape Judicial Governance in the EU (Studies in Modern Law and Policy)</t>
  </si>
  <si>
    <r>
      <rPr>
        <sz val="10"/>
        <rFont val="宋体"/>
        <family val="3"/>
        <charset val="134"/>
      </rPr>
      <t>物联网法治化：如何改变代理人重塑司法治理</t>
    </r>
  </si>
  <si>
    <t>Cristina Dallara</t>
  </si>
  <si>
    <r>
      <rPr>
        <sz val="10"/>
        <rFont val="宋体"/>
        <family val="3"/>
        <charset val="134"/>
      </rPr>
      <t>清华书展</t>
    </r>
    <r>
      <rPr>
        <sz val="10"/>
        <rFont val="Arial"/>
        <family val="2"/>
      </rPr>
      <t>2016</t>
    </r>
  </si>
  <si>
    <r>
      <rPr>
        <sz val="10"/>
        <rFont val="宋体"/>
        <family val="3"/>
        <charset val="134"/>
      </rPr>
      <t>法理学</t>
    </r>
    <r>
      <rPr>
        <sz val="10"/>
        <rFont val="Arial"/>
        <family val="2"/>
      </rPr>
      <t>-333</t>
    </r>
  </si>
  <si>
    <t>Cybercrime in Progress: Theory and prevention of technology-enabled offenses (Crime Science Series)</t>
  </si>
  <si>
    <r>
      <rPr>
        <sz val="10"/>
        <rFont val="宋体"/>
        <family val="3"/>
        <charset val="134"/>
      </rPr>
      <t>以前曾进展</t>
    </r>
    <r>
      <rPr>
        <sz val="10"/>
        <rFont val="Arial"/>
        <family val="2"/>
      </rPr>
      <t>:</t>
    </r>
    <r>
      <rPr>
        <sz val="10"/>
        <rFont val="宋体"/>
        <family val="3"/>
        <charset val="134"/>
      </rPr>
      <t>理论中网络犯罪和预防犯罪</t>
    </r>
    <r>
      <rPr>
        <sz val="10"/>
        <rFont val="Arial"/>
        <family val="2"/>
      </rPr>
      <t>(</t>
    </r>
    <r>
      <rPr>
        <sz val="10"/>
        <rFont val="宋体"/>
        <family val="3"/>
        <charset val="134"/>
      </rPr>
      <t>犯罪科学系列</t>
    </r>
    <r>
      <rPr>
        <sz val="10"/>
        <rFont val="Arial"/>
        <family val="2"/>
      </rPr>
      <t>)</t>
    </r>
  </si>
  <si>
    <t>Thomas J Holt and Adam M Bossler</t>
  </si>
  <si>
    <t>Crime and Criminality</t>
  </si>
  <si>
    <t>Sandie Taylor</t>
  </si>
  <si>
    <r>
      <rPr>
        <sz val="10"/>
        <rFont val="宋体"/>
        <family val="3"/>
        <charset val="134"/>
      </rPr>
      <t>单本活页</t>
    </r>
  </si>
  <si>
    <r>
      <rPr>
        <sz val="10"/>
        <rFont val="宋体"/>
        <family val="3"/>
        <charset val="134"/>
      </rPr>
      <t>法理学</t>
    </r>
    <r>
      <rPr>
        <sz val="10"/>
        <rFont val="Arial"/>
        <family val="2"/>
      </rPr>
      <t>-336</t>
    </r>
  </si>
  <si>
    <t>Costs &amp; Funding Following the Civil Justice Reforms: Questions &amp; Answers</t>
  </si>
  <si>
    <r>
      <rPr>
        <sz val="10"/>
        <rFont val="宋体"/>
        <family val="3"/>
        <charset val="134"/>
      </rPr>
      <t>成本和资金的民事司法改革</t>
    </r>
  </si>
  <si>
    <t>Simon Middleton (Author), Peter Hurst (Editor)</t>
  </si>
  <si>
    <t>简装/PB</t>
  </si>
  <si>
    <r>
      <rPr>
        <sz val="10"/>
        <rFont val="宋体"/>
        <family val="3"/>
        <charset val="134"/>
      </rPr>
      <t>法理学</t>
    </r>
    <r>
      <rPr>
        <sz val="10"/>
        <rFont val="Arial"/>
        <family val="2"/>
      </rPr>
      <t>-337</t>
    </r>
  </si>
  <si>
    <t>CLASS ACTIONS</t>
  </si>
  <si>
    <r>
      <rPr>
        <sz val="10"/>
        <rFont val="宋体"/>
        <family val="3"/>
        <charset val="134"/>
      </rPr>
      <t>集体诉讼：司法的比较</t>
    </r>
  </si>
  <si>
    <t>Omar Shah</t>
  </si>
  <si>
    <r>
      <rPr>
        <sz val="10"/>
        <rFont val="宋体"/>
        <family val="3"/>
        <charset val="134"/>
      </rPr>
      <t>法理学</t>
    </r>
    <r>
      <rPr>
        <sz val="10"/>
        <rFont val="Arial"/>
        <family val="2"/>
      </rPr>
      <t>-338</t>
    </r>
  </si>
  <si>
    <t>Looseleaf Law &amp; Neuroscience</t>
  </si>
  <si>
    <r>
      <rPr>
        <sz val="10"/>
        <rFont val="宋体"/>
        <family val="3"/>
        <charset val="134"/>
      </rPr>
      <t>神经科学（活页）第五版</t>
    </r>
  </si>
  <si>
    <r>
      <rPr>
        <sz val="10"/>
        <rFont val="宋体"/>
        <family val="3"/>
        <charset val="134"/>
      </rPr>
      <t>活页</t>
    </r>
  </si>
  <si>
    <r>
      <rPr>
        <sz val="10"/>
        <rFont val="宋体"/>
        <family val="3"/>
        <charset val="134"/>
      </rPr>
      <t>法理学</t>
    </r>
    <r>
      <rPr>
        <sz val="10"/>
        <rFont val="Arial"/>
        <family val="2"/>
      </rPr>
      <t>-340</t>
    </r>
  </si>
  <si>
    <t>Genealogies of Legal Vision</t>
  </si>
  <si>
    <r>
      <rPr>
        <sz val="10"/>
        <rFont val="宋体"/>
        <family val="3"/>
        <charset val="134"/>
      </rPr>
      <t>法学视野中的家谱</t>
    </r>
  </si>
  <si>
    <r>
      <rPr>
        <sz val="10"/>
        <rFont val="宋体"/>
        <family val="3"/>
        <charset val="134"/>
      </rPr>
      <t>南开</t>
    </r>
  </si>
  <si>
    <t>Edited by Peter Goodrich and Valérie  Hayaert</t>
  </si>
  <si>
    <t>The Psychology of Restorative Justice</t>
  </si>
  <si>
    <r>
      <rPr>
        <sz val="10"/>
        <rFont val="宋体"/>
        <family val="3"/>
        <charset val="134"/>
      </rPr>
      <t>恢复性正义心理学</t>
    </r>
  </si>
  <si>
    <t>Theo Gavrielides</t>
  </si>
  <si>
    <r>
      <rPr>
        <sz val="10"/>
        <rFont val="宋体"/>
        <family val="3"/>
        <charset val="134"/>
      </rPr>
      <t>法理学</t>
    </r>
    <r>
      <rPr>
        <sz val="10"/>
        <rFont val="Arial"/>
        <family val="2"/>
      </rPr>
      <t>-342</t>
    </r>
  </si>
  <si>
    <t>Sterk and Leslie's Estates and Trusts, Cases and Materials, 5th</t>
  </si>
  <si>
    <r>
      <rPr>
        <sz val="10"/>
        <rFont val="宋体"/>
        <family val="3"/>
        <charset val="134"/>
      </rPr>
      <t>斯德克和莱斯利的遗产和信托，案例与材料，第五</t>
    </r>
  </si>
  <si>
    <t>Stewart Sterk and Melanie Leslie</t>
  </si>
  <si>
    <r>
      <rPr>
        <sz val="10"/>
        <rFont val="宋体"/>
        <family val="3"/>
        <charset val="134"/>
      </rPr>
      <t>订单二册，</t>
    </r>
    <r>
      <rPr>
        <sz val="10"/>
        <rFont val="Arial"/>
        <family val="2"/>
      </rPr>
      <t>20160106</t>
    </r>
    <r>
      <rPr>
        <sz val="10"/>
        <rFont val="宋体"/>
        <family val="3"/>
        <charset val="134"/>
      </rPr>
      <t>实际到货一册，差一册</t>
    </r>
  </si>
  <si>
    <r>
      <rPr>
        <sz val="10"/>
        <rFont val="宋体"/>
        <family val="3"/>
        <charset val="134"/>
      </rPr>
      <t>法理学</t>
    </r>
    <r>
      <rPr>
        <sz val="10"/>
        <rFont val="Arial"/>
        <family val="2"/>
      </rPr>
      <t>-343</t>
    </r>
  </si>
  <si>
    <t>Excellence in Cross-Examination</t>
  </si>
  <si>
    <r>
      <rPr>
        <sz val="10"/>
        <rFont val="宋体"/>
        <family val="3"/>
        <charset val="134"/>
      </rPr>
      <t>质证的精妙</t>
    </r>
  </si>
  <si>
    <t>F. Lee Bailey and Kenneth J Fishman</t>
  </si>
  <si>
    <r>
      <rPr>
        <sz val="10"/>
        <rFont val="宋体"/>
        <family val="3"/>
        <charset val="134"/>
      </rPr>
      <t>法理学</t>
    </r>
    <r>
      <rPr>
        <sz val="10"/>
        <rFont val="Arial"/>
        <family val="2"/>
      </rPr>
      <t>-344</t>
    </r>
  </si>
  <si>
    <t xml:space="preserve">Uncle Anthony’s Unabridged 
Analogies, 4th </t>
  </si>
  <si>
    <t>Thomas Vesper</t>
  </si>
  <si>
    <t>9780314623485</t>
  </si>
  <si>
    <r>
      <rPr>
        <sz val="10"/>
        <color indexed="8"/>
        <rFont val="宋体"/>
        <family val="3"/>
        <charset val="134"/>
      </rPr>
      <t>法理学</t>
    </r>
    <r>
      <rPr>
        <sz val="10"/>
        <color indexed="8"/>
        <rFont val="Arial"/>
        <family val="2"/>
      </rPr>
      <t>-345</t>
    </r>
  </si>
  <si>
    <t>Judicial Review in an Objective Legal System</t>
  </si>
  <si>
    <t>司法审查在客观的法律制度</t>
  </si>
  <si>
    <t>Tara Smith</t>
  </si>
  <si>
    <t>法理学-348</t>
  </si>
  <si>
    <t xml:space="preserve">Jurisprudence Cases and Materials: An Introduction to the Philosophy of Law and Its Applications, Second Edition, 2006 </t>
  </si>
  <si>
    <t>判例与材料：法律哲学导论</t>
  </si>
  <si>
    <r>
      <rPr>
        <sz val="10"/>
        <rFont val="宋体"/>
        <family val="3"/>
        <charset val="134"/>
      </rPr>
      <t>公司法</t>
    </r>
    <r>
      <rPr>
        <sz val="10"/>
        <rFont val="Arial"/>
        <family val="2"/>
      </rPr>
      <t>-038</t>
    </r>
  </si>
  <si>
    <t>Haas' Corporate Finance (Hornbook Series)</t>
  </si>
  <si>
    <t>Jeffrey Haas</t>
  </si>
  <si>
    <r>
      <rPr>
        <sz val="10"/>
        <rFont val="宋体"/>
        <family val="3"/>
        <charset val="134"/>
      </rPr>
      <t>公司法</t>
    </r>
    <r>
      <rPr>
        <sz val="10"/>
        <rFont val="Arial"/>
        <family val="2"/>
      </rPr>
      <t>-043</t>
    </r>
  </si>
  <si>
    <t>Municipal Corporate Security in International Context</t>
  </si>
  <si>
    <t>国际化背景下的城市企业安全（丛书）</t>
  </si>
  <si>
    <t>Routledge Frontiers of Criminal Justice</t>
  </si>
  <si>
    <t>Kevin Walby and Randy K Lippert</t>
  </si>
  <si>
    <t>&lt;P&gt;This book is the first social scientific contribution on corporate security&amp;nbsp;to draw&amp;nbsp;together the sociologies of security and policing, legal and social theory, and debates about municipal government.&lt;/P&gt;</t>
  </si>
  <si>
    <r>
      <rPr>
        <sz val="10"/>
        <rFont val="宋体"/>
        <family val="3"/>
        <charset val="134"/>
      </rPr>
      <t>公司法</t>
    </r>
    <r>
      <rPr>
        <sz val="10"/>
        <rFont val="Arial"/>
        <family val="2"/>
      </rPr>
      <t>-048</t>
    </r>
  </si>
  <si>
    <t>Challenging Boardroom Homogeneity</t>
  </si>
  <si>
    <r>
      <rPr>
        <sz val="10"/>
        <rFont val="宋体"/>
        <family val="3"/>
        <charset val="134"/>
      </rPr>
      <t>挑战董事会同质性：公司法、治理和多样性</t>
    </r>
  </si>
  <si>
    <t>法学/Law</t>
  </si>
  <si>
    <t>Aaron A. Dhir</t>
  </si>
  <si>
    <r>
      <rPr>
        <sz val="10"/>
        <rFont val="宋体"/>
        <family val="3"/>
        <charset val="134"/>
      </rPr>
      <t>公司法</t>
    </r>
    <r>
      <rPr>
        <sz val="10"/>
        <rFont val="Arial"/>
        <family val="2"/>
      </rPr>
      <t>-049</t>
    </r>
  </si>
  <si>
    <t>Corporate Governance in the Common-Law World</t>
  </si>
  <si>
    <r>
      <rPr>
        <sz val="10"/>
        <rFont val="宋体"/>
        <family val="3"/>
        <charset val="134"/>
      </rPr>
      <t>习惯法国家的公司治理：股东权利的政治基础</t>
    </r>
  </si>
  <si>
    <t>Christopher M. Bruner</t>
  </si>
  <si>
    <r>
      <rPr>
        <sz val="10"/>
        <rFont val="宋体"/>
        <family val="3"/>
        <charset val="134"/>
      </rPr>
      <t>公司法</t>
    </r>
    <r>
      <rPr>
        <sz val="10"/>
        <rFont val="Arial"/>
        <family val="2"/>
      </rPr>
      <t>-050</t>
    </r>
  </si>
  <si>
    <t>Critical Company Law</t>
  </si>
  <si>
    <r>
      <rPr>
        <sz val="10"/>
        <rFont val="宋体"/>
        <family val="3"/>
        <charset val="134"/>
      </rPr>
      <t>关键公司法</t>
    </r>
  </si>
  <si>
    <t>Lorraine Talbot</t>
  </si>
  <si>
    <r>
      <rPr>
        <sz val="10"/>
        <rFont val="宋体"/>
        <family val="3"/>
        <charset val="134"/>
      </rPr>
      <t>公司法</t>
    </r>
    <r>
      <rPr>
        <sz val="10"/>
        <rFont val="Arial"/>
        <family val="2"/>
      </rPr>
      <t>-053</t>
    </r>
  </si>
  <si>
    <t>9780414050815</t>
  </si>
  <si>
    <t>HOLLINGTON SHAREHOLDER RIGHTS E7 S1</t>
  </si>
  <si>
    <r>
      <rPr>
        <sz val="10"/>
        <rFont val="宋体"/>
        <family val="3"/>
        <charset val="134"/>
      </rPr>
      <t>股东权利</t>
    </r>
  </si>
  <si>
    <t>Robin Hollington</t>
  </si>
  <si>
    <r>
      <rPr>
        <sz val="10"/>
        <rFont val="宋体"/>
        <family val="3"/>
        <charset val="134"/>
      </rPr>
      <t>公司法</t>
    </r>
    <r>
      <rPr>
        <sz val="10"/>
        <rFont val="Arial"/>
        <family val="2"/>
      </rPr>
      <t>-054</t>
    </r>
  </si>
  <si>
    <t>Klein, Ramseyer, and Bainbridge's Business Associations, Cases and Materials on Agency, Partnerships, LLCs, and Corporations, 9th</t>
  </si>
  <si>
    <t>William A Klein
J. Mark Ramseyer
Stephen M Bainbridge</t>
  </si>
  <si>
    <r>
      <rPr>
        <sz val="10"/>
        <rFont val="宋体"/>
        <family val="3"/>
        <charset val="134"/>
      </rPr>
      <t>公司法</t>
    </r>
    <r>
      <rPr>
        <sz val="10"/>
        <rFont val="Arial"/>
        <family val="2"/>
      </rPr>
      <t>-055</t>
    </r>
  </si>
  <si>
    <t>Bonnie and Bernheim's Public Health Law, Ethics, and Policy:  Cases and Materials</t>
  </si>
  <si>
    <t>Richard J Bonnie
Ruth Gaare Bernheim</t>
  </si>
  <si>
    <r>
      <rPr>
        <sz val="10"/>
        <rFont val="宋体"/>
        <family val="3"/>
        <charset val="134"/>
      </rPr>
      <t>公司法</t>
    </r>
    <r>
      <rPr>
        <sz val="10"/>
        <rFont val="Arial"/>
        <family val="2"/>
      </rPr>
      <t>-056</t>
    </r>
  </si>
  <si>
    <t xml:space="preserve">Epstein, Freer, Roberts, and Shepherd's Business Structures, 4th </t>
  </si>
  <si>
    <t>David G Epstein
Richard D Freer
Michael J Roberts
George B Shepherd</t>
  </si>
  <si>
    <r>
      <rPr>
        <sz val="10"/>
        <rFont val="宋体"/>
        <family val="3"/>
        <charset val="134"/>
      </rPr>
      <t>公司法</t>
    </r>
    <r>
      <rPr>
        <sz val="10"/>
        <rFont val="Arial"/>
        <family val="2"/>
      </rPr>
      <t>-057</t>
    </r>
  </si>
  <si>
    <t>Freyfogle, Blumm and Hudson's Natural Resources Law: Private Rights and the Public Interest</t>
  </si>
  <si>
    <t>Eric T Freyfogle
Michael Blumm
Blake Hudson</t>
  </si>
  <si>
    <r>
      <rPr>
        <sz val="10"/>
        <rFont val="宋体"/>
        <family val="3"/>
        <charset val="134"/>
      </rPr>
      <t>公司法</t>
    </r>
    <r>
      <rPr>
        <sz val="10"/>
        <rFont val="Arial"/>
        <family val="2"/>
      </rPr>
      <t>-058</t>
    </r>
  </si>
  <si>
    <t>Ventoruzzo's Comparative Corporate Law</t>
  </si>
  <si>
    <t>Marco Ventoruzzo</t>
  </si>
  <si>
    <r>
      <rPr>
        <sz val="10"/>
        <rFont val="宋体"/>
        <family val="3"/>
        <charset val="134"/>
      </rPr>
      <t>公司法</t>
    </r>
    <r>
      <rPr>
        <sz val="10"/>
        <rFont val="Arial"/>
        <family val="2"/>
      </rPr>
      <t>-061</t>
    </r>
  </si>
  <si>
    <t>Conformity of Goods and Documents</t>
  </si>
  <si>
    <r>
      <rPr>
        <sz val="10"/>
        <rFont val="宋体"/>
        <family val="3"/>
        <charset val="134"/>
      </rPr>
      <t>合格的货物和文件</t>
    </r>
    <r>
      <rPr>
        <sz val="10"/>
        <rFont val="Arial"/>
        <family val="2"/>
      </rPr>
      <t>:</t>
    </r>
    <r>
      <rPr>
        <sz val="10"/>
        <rFont val="宋体"/>
        <family val="3"/>
        <charset val="134"/>
      </rPr>
      <t>维也纳销售公约</t>
    </r>
  </si>
  <si>
    <t>Djakhongir Saidov</t>
  </si>
  <si>
    <r>
      <rPr>
        <sz val="10"/>
        <rFont val="宋体"/>
        <family val="3"/>
        <charset val="134"/>
      </rPr>
      <t>公司法</t>
    </r>
    <r>
      <rPr>
        <sz val="10"/>
        <rFont val="Arial"/>
        <family val="2"/>
      </rPr>
      <t>-062</t>
    </r>
  </si>
  <si>
    <t>CORPORATE GOVERNANCE E2</t>
  </si>
  <si>
    <r>
      <rPr>
        <sz val="10"/>
        <rFont val="宋体"/>
        <family val="3"/>
        <charset val="134"/>
      </rPr>
      <t>公司高层在经营管理、行为方式上的道德标准</t>
    </r>
  </si>
  <si>
    <t>Akira Kawamura</t>
  </si>
  <si>
    <r>
      <rPr>
        <sz val="10"/>
        <rFont val="宋体"/>
        <family val="3"/>
        <charset val="134"/>
      </rPr>
      <t>公司法</t>
    </r>
    <r>
      <rPr>
        <sz val="10"/>
        <rFont val="Arial"/>
        <family val="2"/>
      </rPr>
      <t>-063</t>
    </r>
  </si>
  <si>
    <t>JOINT VENTURES E2</t>
  </si>
  <si>
    <r>
      <rPr>
        <sz val="10"/>
        <rFont val="宋体"/>
        <family val="3"/>
        <charset val="134"/>
      </rPr>
      <t>合资企业：管辖权的比较</t>
    </r>
  </si>
  <si>
    <t xml:space="preserve">JOINT VENTURES E2
</t>
  </si>
  <si>
    <t xml:space="preserve">Wolters Kluwer </t>
  </si>
  <si>
    <r>
      <rPr>
        <sz val="10"/>
        <rFont val="宋体"/>
        <family val="3"/>
        <charset val="134"/>
      </rPr>
      <t>公司法</t>
    </r>
    <r>
      <rPr>
        <sz val="10"/>
        <rFont val="Arial"/>
        <family val="2"/>
      </rPr>
      <t>-066</t>
    </r>
  </si>
  <si>
    <t>Responsibilities of Corporate Officers and Direcors</t>
  </si>
  <si>
    <t>公司人员及董事的责任</t>
  </si>
  <si>
    <t>Wolters
Kluwer</t>
  </si>
  <si>
    <r>
      <rPr>
        <sz val="10"/>
        <rFont val="宋体"/>
        <family val="3"/>
        <charset val="134"/>
      </rPr>
      <t>公司法</t>
    </r>
    <r>
      <rPr>
        <sz val="10"/>
        <rFont val="Arial"/>
        <family val="2"/>
      </rPr>
      <t>-070</t>
    </r>
  </si>
  <si>
    <t>Corporate Acquisitions and Mergers in France</t>
  </si>
  <si>
    <t>法国的企业并购与兼并</t>
  </si>
  <si>
    <r>
      <rPr>
        <sz val="10"/>
        <rFont val="宋体"/>
        <family val="3"/>
        <charset val="134"/>
      </rPr>
      <t>国际法</t>
    </r>
    <r>
      <rPr>
        <sz val="10"/>
        <rFont val="Arial"/>
        <family val="2"/>
      </rPr>
      <t>-030</t>
    </r>
  </si>
  <si>
    <t>Entick v Carrington</t>
  </si>
  <si>
    <t>法律/Law</t>
  </si>
  <si>
    <t>Adam Tomkins and Paul Scott</t>
  </si>
  <si>
    <r>
      <rPr>
        <sz val="10"/>
        <rFont val="宋体"/>
        <family val="3"/>
        <charset val="134"/>
      </rPr>
      <t>国际法</t>
    </r>
    <r>
      <rPr>
        <sz val="10"/>
        <rFont val="Arial"/>
        <family val="2"/>
      </rPr>
      <t>-031</t>
    </r>
  </si>
  <si>
    <t>Enforcing Corporate Social Responsibility Codes</t>
  </si>
  <si>
    <r>
      <rPr>
        <sz val="10"/>
        <rFont val="宋体"/>
        <family val="3"/>
        <charset val="134"/>
      </rPr>
      <t>强制执行企业社会责任守则</t>
    </r>
  </si>
  <si>
    <t>Anna Beckers</t>
  </si>
  <si>
    <r>
      <rPr>
        <sz val="10"/>
        <rFont val="宋体"/>
        <family val="3"/>
        <charset val="134"/>
      </rPr>
      <t>国际法</t>
    </r>
    <r>
      <rPr>
        <sz val="10"/>
        <rFont val="Arial"/>
        <family val="2"/>
      </rPr>
      <t>-032</t>
    </r>
  </si>
  <si>
    <t>Regulatory Transformations</t>
  </si>
  <si>
    <r>
      <rPr>
        <sz val="10"/>
        <rFont val="宋体"/>
        <family val="3"/>
        <charset val="134"/>
      </rPr>
      <t>监管转换</t>
    </r>
  </si>
  <si>
    <t>Bettina Lange and Fiona Haines</t>
  </si>
  <si>
    <r>
      <rPr>
        <sz val="10"/>
        <rFont val="宋体"/>
        <family val="3"/>
        <charset val="134"/>
      </rPr>
      <t>国际法</t>
    </r>
    <r>
      <rPr>
        <sz val="10"/>
        <rFont val="Arial"/>
        <family val="2"/>
      </rPr>
      <t>-033</t>
    </r>
  </si>
  <si>
    <t>Causation in Negligence</t>
  </si>
  <si>
    <r>
      <rPr>
        <sz val="10"/>
        <rFont val="宋体"/>
        <family val="3"/>
        <charset val="134"/>
      </rPr>
      <t>过失因果关系</t>
    </r>
  </si>
  <si>
    <t>Sarah Green</t>
  </si>
  <si>
    <r>
      <rPr>
        <sz val="10"/>
        <rFont val="宋体"/>
        <family val="3"/>
        <charset val="134"/>
      </rPr>
      <t>国际法</t>
    </r>
    <r>
      <rPr>
        <sz val="10"/>
        <rFont val="Arial"/>
        <family val="2"/>
      </rPr>
      <t>-034</t>
    </r>
  </si>
  <si>
    <t>Institutionalised International Law</t>
  </si>
  <si>
    <r>
      <rPr>
        <sz val="10"/>
        <rFont val="宋体"/>
        <family val="3"/>
        <charset val="134"/>
      </rPr>
      <t>制度化的国际法</t>
    </r>
  </si>
  <si>
    <t>Matthias Ruffert and Christian Walter</t>
  </si>
  <si>
    <r>
      <rPr>
        <sz val="10"/>
        <rFont val="宋体"/>
        <family val="3"/>
        <charset val="134"/>
      </rPr>
      <t>国际法</t>
    </r>
    <r>
      <rPr>
        <sz val="10"/>
        <rFont val="Arial"/>
        <family val="2"/>
      </rPr>
      <t>-035</t>
    </r>
  </si>
  <si>
    <t xml:space="preserve">The New York Rules of Professional Conduct Fall 2012 </t>
  </si>
  <si>
    <r>
      <rPr>
        <sz val="10"/>
        <rFont val="宋体"/>
        <family val="3"/>
        <charset val="134"/>
      </rPr>
      <t>纽约职业操守规则</t>
    </r>
    <r>
      <rPr>
        <sz val="10"/>
        <rFont val="Arial"/>
        <family val="2"/>
      </rPr>
      <t>2012</t>
    </r>
  </si>
  <si>
    <t>New York County Lawyers' Association Ethics Institute</t>
  </si>
  <si>
    <r>
      <rPr>
        <sz val="10"/>
        <rFont val="宋体"/>
        <family val="3"/>
        <charset val="134"/>
      </rPr>
      <t>一套</t>
    </r>
    <r>
      <rPr>
        <sz val="10"/>
        <color indexed="8"/>
        <rFont val="Arial"/>
        <family val="2"/>
      </rPr>
      <t>2</t>
    </r>
    <r>
      <rPr>
        <sz val="10"/>
        <color indexed="8"/>
        <rFont val="宋体"/>
        <family val="3"/>
        <charset val="134"/>
      </rPr>
      <t>卷</t>
    </r>
  </si>
  <si>
    <r>
      <rPr>
        <sz val="10"/>
        <rFont val="宋体"/>
        <family val="3"/>
        <charset val="134"/>
      </rPr>
      <t>国际法</t>
    </r>
    <r>
      <rPr>
        <sz val="10"/>
        <rFont val="Arial"/>
        <family val="2"/>
      </rPr>
      <t>-036</t>
    </r>
  </si>
  <si>
    <t>Non-State Actors in International Law</t>
  </si>
  <si>
    <r>
      <rPr>
        <sz val="10"/>
        <rFont val="宋体"/>
        <family val="3"/>
        <charset val="134"/>
      </rPr>
      <t>国际法中的非国家行为主体</t>
    </r>
  </si>
  <si>
    <t>Math Noortmann and August Reinisch</t>
  </si>
  <si>
    <r>
      <rPr>
        <sz val="10"/>
        <rFont val="宋体"/>
        <family val="3"/>
        <charset val="134"/>
      </rPr>
      <t>国际法</t>
    </r>
    <r>
      <rPr>
        <sz val="10"/>
        <rFont val="Arial"/>
        <family val="2"/>
      </rPr>
      <t>-037</t>
    </r>
  </si>
  <si>
    <t>The Law and Practice of Expulsion and Exclusion from the United Kingdom</t>
  </si>
  <si>
    <r>
      <rPr>
        <sz val="10"/>
        <rFont val="宋体"/>
        <family val="3"/>
        <charset val="134"/>
      </rPr>
      <t>驱逐和排除联合王国的法律和做法</t>
    </r>
  </si>
  <si>
    <t>Eric Fripp and Rowena Moffatt</t>
  </si>
  <si>
    <r>
      <rPr>
        <sz val="10"/>
        <rFont val="宋体"/>
        <family val="3"/>
        <charset val="134"/>
      </rPr>
      <t>国际法</t>
    </r>
    <r>
      <rPr>
        <sz val="10"/>
        <rFont val="Arial"/>
        <family val="2"/>
      </rPr>
      <t>-039</t>
    </r>
  </si>
  <si>
    <t>Experiencing Imprisonment</t>
  </si>
  <si>
    <r>
      <rPr>
        <sz val="10"/>
        <rFont val="宋体"/>
        <family val="3"/>
        <charset val="134"/>
      </rPr>
      <t>遭遇监禁</t>
    </r>
  </si>
  <si>
    <t>Carla Reeves</t>
  </si>
  <si>
    <r>
      <rPr>
        <sz val="10"/>
        <rFont val="宋体"/>
        <family val="3"/>
        <charset val="134"/>
      </rPr>
      <t>国际法</t>
    </r>
    <r>
      <rPr>
        <sz val="10"/>
        <rFont val="Arial"/>
        <family val="2"/>
      </rPr>
      <t>-040</t>
    </r>
  </si>
  <si>
    <t>The Courtroom as a Space of Resistance</t>
  </si>
  <si>
    <r>
      <rPr>
        <sz val="10"/>
        <color indexed="8"/>
        <rFont val="宋体"/>
        <family val="3"/>
        <charset val="134"/>
      </rPr>
      <t>法庭作为抵抗的空间</t>
    </r>
  </si>
  <si>
    <t>Awol Allo</t>
  </si>
  <si>
    <r>
      <rPr>
        <sz val="10"/>
        <rFont val="宋体"/>
        <family val="3"/>
        <charset val="134"/>
      </rPr>
      <t>国际法</t>
    </r>
    <r>
      <rPr>
        <sz val="10"/>
        <rFont val="Arial"/>
        <family val="2"/>
      </rPr>
      <t>-041</t>
    </r>
  </si>
  <si>
    <t>Protecting Privacy in Private International and Procedural Law and by Data Protection</t>
  </si>
  <si>
    <r>
      <rPr>
        <sz val="10"/>
        <rFont val="宋体"/>
        <family val="3"/>
        <charset val="134"/>
      </rPr>
      <t>在国际私法和程序法，并通过数据保护隐私</t>
    </r>
  </si>
  <si>
    <t>Burkhard Hess and Cristina M. Mariottini</t>
  </si>
  <si>
    <r>
      <rPr>
        <sz val="10"/>
        <rFont val="宋体"/>
        <family val="3"/>
        <charset val="134"/>
      </rPr>
      <t>国际法</t>
    </r>
    <r>
      <rPr>
        <sz val="10"/>
        <rFont val="Arial"/>
        <family val="2"/>
      </rPr>
      <t>-042</t>
    </r>
  </si>
  <si>
    <t>Nationalism and Globalisation</t>
  </si>
  <si>
    <r>
      <rPr>
        <sz val="10"/>
        <rFont val="宋体"/>
        <family val="3"/>
        <charset val="134"/>
      </rPr>
      <t>民族主义与全球化</t>
    </r>
  </si>
  <si>
    <t>Stephen Tierney</t>
  </si>
  <si>
    <r>
      <rPr>
        <sz val="10"/>
        <rFont val="宋体"/>
        <family val="3"/>
        <charset val="134"/>
      </rPr>
      <t>国际法</t>
    </r>
    <r>
      <rPr>
        <sz val="10"/>
        <rFont val="Arial"/>
        <family val="2"/>
      </rPr>
      <t>-043</t>
    </r>
  </si>
  <si>
    <t>Dispute Settlement in the Area of Space Communication</t>
  </si>
  <si>
    <r>
      <rPr>
        <sz val="10"/>
        <rFont val="宋体"/>
        <family val="3"/>
        <charset val="134"/>
      </rPr>
      <t>空间通信领域中的争端解决</t>
    </r>
  </si>
  <si>
    <t>Mahulena Hofmann</t>
  </si>
  <si>
    <r>
      <rPr>
        <sz val="10"/>
        <rFont val="宋体"/>
        <family val="3"/>
        <charset val="134"/>
      </rPr>
      <t>国际法</t>
    </r>
    <r>
      <rPr>
        <sz val="10"/>
        <rFont val="Arial"/>
        <family val="2"/>
      </rPr>
      <t>-046</t>
    </r>
  </si>
  <si>
    <t>Trade in the Service of Sustainable Development</t>
  </si>
  <si>
    <r>
      <rPr>
        <sz val="10"/>
        <rFont val="宋体"/>
        <family val="3"/>
        <charset val="134"/>
      </rPr>
      <t>服务贸易的可持续发展</t>
    </r>
  </si>
  <si>
    <t>Olivier De Schutter</t>
  </si>
  <si>
    <r>
      <rPr>
        <sz val="10"/>
        <rFont val="宋体"/>
        <family val="3"/>
        <charset val="134"/>
      </rPr>
      <t>国际法</t>
    </r>
    <r>
      <rPr>
        <sz val="10"/>
        <rFont val="Arial"/>
        <family val="2"/>
      </rPr>
      <t>-048</t>
    </r>
  </si>
  <si>
    <t>The Triumph, Tragedy and Lost Legacy of James M Landis</t>
  </si>
  <si>
    <r>
      <rPr>
        <sz val="10"/>
        <rFont val="宋体"/>
        <family val="3"/>
        <charset val="134"/>
      </rPr>
      <t>杰姆斯兰迪斯的胜利、悲剧与失落</t>
    </r>
  </si>
  <si>
    <t>Justin O'Brien</t>
  </si>
  <si>
    <r>
      <rPr>
        <sz val="10"/>
        <rFont val="宋体"/>
        <family val="3"/>
        <charset val="134"/>
      </rPr>
      <t>国际法</t>
    </r>
    <r>
      <rPr>
        <sz val="10"/>
        <rFont val="Arial"/>
        <family val="2"/>
      </rPr>
      <t>-049</t>
    </r>
  </si>
  <si>
    <t>A Debt Restructuring Mechanism for Sovereigns</t>
  </si>
  <si>
    <r>
      <rPr>
        <sz val="10"/>
        <rFont val="宋体"/>
        <family val="3"/>
        <charset val="134"/>
      </rPr>
      <t>主权债务重组机制</t>
    </r>
  </si>
  <si>
    <t>Christoph G Paulus</t>
  </si>
  <si>
    <r>
      <rPr>
        <sz val="10"/>
        <rFont val="宋体"/>
        <family val="3"/>
        <charset val="134"/>
      </rPr>
      <t>国际法</t>
    </r>
    <r>
      <rPr>
        <sz val="10"/>
        <rFont val="Arial"/>
        <family val="2"/>
      </rPr>
      <t>-050</t>
    </r>
  </si>
  <si>
    <t>Landmark Cases in Equity</t>
  </si>
  <si>
    <r>
      <rPr>
        <sz val="10"/>
        <rFont val="宋体"/>
        <family val="3"/>
        <charset val="134"/>
      </rPr>
      <t>权益性标志性案件</t>
    </r>
  </si>
  <si>
    <t>Charles Mitchell and Paul Mitchell</t>
  </si>
  <si>
    <r>
      <rPr>
        <sz val="10"/>
        <rFont val="宋体"/>
        <family val="3"/>
        <charset val="134"/>
      </rPr>
      <t>国际法</t>
    </r>
    <r>
      <rPr>
        <sz val="10"/>
        <rFont val="Arial"/>
        <family val="2"/>
      </rPr>
      <t>-051</t>
    </r>
  </si>
  <si>
    <t>The Reception of Asylum Seekers under International Law</t>
  </si>
  <si>
    <r>
      <rPr>
        <sz val="10"/>
        <rFont val="宋体"/>
        <family val="3"/>
        <charset val="134"/>
      </rPr>
      <t>国际法下的寻求庇护者的接待</t>
    </r>
  </si>
  <si>
    <t>Lieneke Slingenberg</t>
  </si>
  <si>
    <r>
      <rPr>
        <sz val="10"/>
        <rFont val="宋体"/>
        <family val="3"/>
        <charset val="134"/>
      </rPr>
      <t>国际法</t>
    </r>
    <r>
      <rPr>
        <sz val="10"/>
        <rFont val="Arial"/>
        <family val="2"/>
      </rPr>
      <t>-052</t>
    </r>
  </si>
  <si>
    <t>Rights and Private Law</t>
  </si>
  <si>
    <r>
      <rPr>
        <sz val="10"/>
        <rFont val="宋体"/>
        <family val="3"/>
        <charset val="134"/>
      </rPr>
      <t>权利与私法</t>
    </r>
  </si>
  <si>
    <t>Donal Nolan and Andrew Robertson</t>
  </si>
  <si>
    <r>
      <rPr>
        <sz val="10"/>
        <rFont val="宋体"/>
        <family val="3"/>
        <charset val="134"/>
      </rPr>
      <t>国际法</t>
    </r>
    <r>
      <rPr>
        <sz val="10"/>
        <rFont val="Arial"/>
        <family val="2"/>
      </rPr>
      <t>-053</t>
    </r>
  </si>
  <si>
    <t>The Use of Foreign Precedents by Constitutional Judges</t>
  </si>
  <si>
    <r>
      <rPr>
        <sz val="10"/>
        <rFont val="宋体"/>
        <family val="3"/>
        <charset val="134"/>
      </rPr>
      <t>外国判例的运用</t>
    </r>
  </si>
  <si>
    <t>Tania Groppi and Marie-Claire Ponthoreau</t>
  </si>
  <si>
    <r>
      <rPr>
        <sz val="10"/>
        <rFont val="宋体"/>
        <family val="3"/>
        <charset val="134"/>
      </rPr>
      <t>国际法</t>
    </r>
    <r>
      <rPr>
        <sz val="10"/>
        <rFont val="Arial"/>
        <family val="2"/>
      </rPr>
      <t>-054</t>
    </r>
  </si>
  <si>
    <t>Law and Corporate Behaviour</t>
  </si>
  <si>
    <r>
      <rPr>
        <sz val="10"/>
        <rFont val="宋体"/>
        <family val="3"/>
        <charset val="134"/>
      </rPr>
      <t>法律和企业行为</t>
    </r>
  </si>
  <si>
    <t>Christopher Hodges</t>
  </si>
  <si>
    <r>
      <rPr>
        <sz val="10"/>
        <rFont val="宋体"/>
        <family val="3"/>
        <charset val="134"/>
      </rPr>
      <t>国际法</t>
    </r>
    <r>
      <rPr>
        <sz val="10"/>
        <rFont val="Arial"/>
        <family val="2"/>
      </rPr>
      <t>-057</t>
    </r>
  </si>
  <si>
    <t>Delivering Family Justice in the 21st Century</t>
  </si>
  <si>
    <r>
      <rPr>
        <sz val="10"/>
        <rFont val="宋体"/>
        <family val="3"/>
        <charset val="134"/>
      </rPr>
      <t>第二十一世纪的家庭正义</t>
    </r>
  </si>
  <si>
    <t>Mavis Maclean and John Eekelaar</t>
  </si>
  <si>
    <r>
      <rPr>
        <sz val="10"/>
        <rFont val="宋体"/>
        <family val="3"/>
        <charset val="134"/>
      </rPr>
      <t>国际法</t>
    </r>
    <r>
      <rPr>
        <sz val="10"/>
        <rFont val="Arial"/>
        <family val="2"/>
      </rPr>
      <t>-058</t>
    </r>
  </si>
  <si>
    <t>The Right to Work</t>
  </si>
  <si>
    <r>
      <rPr>
        <sz val="10"/>
        <rFont val="宋体"/>
        <family val="3"/>
        <charset val="134"/>
      </rPr>
      <t>正确的工作</t>
    </r>
    <r>
      <rPr>
        <sz val="10"/>
        <rFont val="Arial"/>
        <family val="2"/>
      </rPr>
      <t>:</t>
    </r>
    <r>
      <rPr>
        <sz val="10"/>
        <rFont val="宋体"/>
        <family val="3"/>
        <charset val="134"/>
      </rPr>
      <t>法律和哲学观点</t>
    </r>
  </si>
  <si>
    <t>Virginia Mantouvalou</t>
  </si>
  <si>
    <r>
      <rPr>
        <sz val="10"/>
        <rFont val="宋体"/>
        <family val="3"/>
        <charset val="134"/>
      </rPr>
      <t>国际法</t>
    </r>
    <r>
      <rPr>
        <sz val="10"/>
        <rFont val="Arial"/>
        <family val="2"/>
      </rPr>
      <t>-059</t>
    </r>
  </si>
  <si>
    <t>Reasoning Rights</t>
  </si>
  <si>
    <r>
      <rPr>
        <sz val="10"/>
        <rFont val="宋体"/>
        <family val="3"/>
        <charset val="134"/>
      </rPr>
      <t>推理的权利</t>
    </r>
    <r>
      <rPr>
        <sz val="10"/>
        <rFont val="Arial"/>
        <family val="2"/>
      </rPr>
      <t>:</t>
    </r>
    <r>
      <rPr>
        <sz val="10"/>
        <rFont val="宋体"/>
        <family val="3"/>
        <charset val="134"/>
      </rPr>
      <t>比较司法参与</t>
    </r>
  </si>
  <si>
    <t>Liora Lazarus and Christopher McCrudden</t>
  </si>
  <si>
    <r>
      <rPr>
        <sz val="10"/>
        <rFont val="宋体"/>
        <family val="3"/>
        <charset val="134"/>
      </rPr>
      <t>国际法</t>
    </r>
    <r>
      <rPr>
        <sz val="10"/>
        <rFont val="Arial"/>
        <family val="2"/>
      </rPr>
      <t>-060</t>
    </r>
  </si>
  <si>
    <t>The Right to Regulate in International Investment Law</t>
  </si>
  <si>
    <r>
      <rPr>
        <sz val="10"/>
        <rFont val="宋体"/>
        <family val="3"/>
        <charset val="134"/>
      </rPr>
      <t>国际投资法律规范的权利</t>
    </r>
  </si>
  <si>
    <t>Aikaterini Titi</t>
  </si>
  <si>
    <r>
      <rPr>
        <sz val="10"/>
        <rFont val="宋体"/>
        <family val="3"/>
        <charset val="134"/>
      </rPr>
      <t>国际法</t>
    </r>
    <r>
      <rPr>
        <sz val="10"/>
        <rFont val="Arial"/>
        <family val="2"/>
      </rPr>
      <t>-061</t>
    </r>
  </si>
  <si>
    <t>Jurisdiction: The Expression and Representation of Law</t>
  </si>
  <si>
    <r>
      <rPr>
        <sz val="10"/>
        <rFont val="宋体"/>
        <family val="3"/>
        <charset val="134"/>
      </rPr>
      <t>管辖权：法律的表达与表征</t>
    </r>
  </si>
  <si>
    <t>Edward Mussawir</t>
  </si>
  <si>
    <r>
      <rPr>
        <sz val="10"/>
        <rFont val="宋体"/>
        <family val="3"/>
        <charset val="134"/>
      </rPr>
      <t>国际法</t>
    </r>
    <r>
      <rPr>
        <sz val="10"/>
        <rFont val="Arial"/>
        <family val="2"/>
      </rPr>
      <t>-062</t>
    </r>
  </si>
  <si>
    <t>Police Corruption in the NYPD: From Knapp to Mollen</t>
  </si>
  <si>
    <t>CRC Press</t>
  </si>
  <si>
    <t>Steven V. Gilbert and Barbara A. Gilbert</t>
  </si>
  <si>
    <r>
      <rPr>
        <sz val="10"/>
        <rFont val="宋体"/>
        <family val="3"/>
        <charset val="134"/>
      </rPr>
      <t>国际法</t>
    </r>
    <r>
      <rPr>
        <sz val="10"/>
        <rFont val="Arial"/>
        <family val="2"/>
      </rPr>
      <t>-264</t>
    </r>
  </si>
  <si>
    <t>The International Covenant on Economic, Social and Cultural Rights: Commentary, Cases, and Materials</t>
  </si>
  <si>
    <r>
      <rPr>
        <sz val="10"/>
        <rFont val="宋体"/>
        <family val="3"/>
        <charset val="134"/>
      </rPr>
      <t xml:space="preserve">国际社会在经济和文化公约，人权：评论，案例和材料
</t>
    </r>
  </si>
  <si>
    <t xml:space="preserve">Oxford University Press </t>
  </si>
  <si>
    <t xml:space="preserve">by Ben Saul (Author), David Kinley (Author), Jacqueline Mowbray (Author) </t>
  </si>
  <si>
    <t>Brill/Martinus Nijhoff</t>
  </si>
  <si>
    <t>Sage Publications</t>
  </si>
  <si>
    <r>
      <rPr>
        <sz val="10"/>
        <rFont val="宋体"/>
        <family val="3"/>
        <charset val="134"/>
      </rPr>
      <t>国际法</t>
    </r>
    <r>
      <rPr>
        <sz val="10"/>
        <rFont val="Arial"/>
        <family val="2"/>
      </rPr>
      <t>-505</t>
    </r>
  </si>
  <si>
    <t>Human Smuggling and Border Crossings</t>
  </si>
  <si>
    <r>
      <rPr>
        <sz val="10"/>
        <rFont val="宋体"/>
        <family val="3"/>
        <charset val="134"/>
      </rPr>
      <t>人口走私与边境口岸</t>
    </r>
  </si>
  <si>
    <t>Gabriella Sanchez</t>
  </si>
  <si>
    <r>
      <rPr>
        <sz val="10"/>
        <rFont val="宋体"/>
        <family val="3"/>
        <charset val="134"/>
      </rPr>
      <t>国际法</t>
    </r>
    <r>
      <rPr>
        <sz val="10"/>
        <rFont val="Arial"/>
        <family val="2"/>
      </rPr>
      <t>-515</t>
    </r>
  </si>
  <si>
    <t>Kuney's The Elements of Contract Drafting, 4th</t>
  </si>
  <si>
    <t>George Kuney</t>
  </si>
  <si>
    <r>
      <rPr>
        <sz val="10"/>
        <rFont val="宋体"/>
        <family val="3"/>
        <charset val="134"/>
      </rPr>
      <t>国际法</t>
    </r>
    <r>
      <rPr>
        <sz val="10"/>
        <rFont val="Arial"/>
        <family val="2"/>
      </rPr>
      <t>-540</t>
    </r>
  </si>
  <si>
    <t>Responsibility for Human Rights</t>
  </si>
  <si>
    <r>
      <rPr>
        <sz val="10"/>
        <rFont val="宋体"/>
        <family val="3"/>
        <charset val="134"/>
      </rPr>
      <t>对于人权的责任</t>
    </r>
  </si>
  <si>
    <t>Dr David Jason Karp</t>
  </si>
  <si>
    <t>Alina Kaczorowska-Ireland</t>
  </si>
  <si>
    <t>&lt;P&gt;The 5th edition of &lt;EM&gt;Public International Law&lt;/EM&gt; continues the book?s accessible, student-friendly tradition with a writing style that is both conversational and easy to read. Features designed to support learning include highlighted key cases, introductory chapter overviews, and end-of-chapter aides-m?moire and recommended further reading&lt;EM&gt;.&lt;/EM&gt;&lt;/P&gt;&lt;P&gt;&lt;EM&gt;Public International Law&lt;/EM&gt; is unique in that it is both a textbook and a casebook. The facts of each case and the details of the court or tribunal?s decision are succinctly set out, followed by detailed commentary from the author, and, where appropriate, a brief explanation of subsequent events. &lt;/P&gt;&lt;P&gt;The book covers all the major areas of public international law, and takes account of new developments relating to the codification of international law by the International Law Commission, State practice, and decisions of international courts and tribunals, in particular those of the International Court of Justice. &lt;/P&gt;&lt;P&gt;Features new to this edition:&lt;/P&gt;&lt;UL&gt;&lt;P&gt;&lt;LI&gt;A new dedicated chapter on the law of the sea&lt;/LI&gt;&lt;P&gt;&lt;/P&gt;&lt;P&gt;&lt;LI&gt;Diagrammatic aides-m?moire at the end of each chapter&lt;/LI&gt;&lt;P&gt;&lt;/P&gt;&lt;P&gt;&lt;LI&gt;Expanded coverage of the US approach to international law via its courts and executive.&lt;/LI&gt;&lt;P&gt;&lt;/P&gt;&lt;/UL&gt;&lt;P&gt;This book is an ideal learning tool for students of law or political science and provides a clear and straight-forward overview for anyone with an interest in the subject. &lt;/P&gt;</t>
  </si>
  <si>
    <r>
      <rPr>
        <sz val="10"/>
        <rFont val="宋体"/>
        <family val="3"/>
        <charset val="134"/>
      </rPr>
      <t>国际法</t>
    </r>
    <r>
      <rPr>
        <sz val="10"/>
        <rFont val="Arial"/>
        <family val="2"/>
      </rPr>
      <t>-545</t>
    </r>
  </si>
  <si>
    <t>Challenges of Constructing Legitimacy in Peacebuilding</t>
  </si>
  <si>
    <t>建立和平中构建合法性的挑战：阿富汗、伊拉克、塞拉利昂与东帝汶（丛书）</t>
  </si>
  <si>
    <t>Global Institutions</t>
  </si>
  <si>
    <t>Daisaku Higashi</t>
  </si>
  <si>
    <t>&lt;P&gt;The objective of this book is to develop an understanding of the mechanisms for constructing?or eroding?the legitimacy of newly created governments in post-conflict peacebuilding environments. &lt;/P&gt;</t>
  </si>
  <si>
    <r>
      <rPr>
        <sz val="10"/>
        <rFont val="宋体"/>
        <family val="3"/>
        <charset val="134"/>
      </rPr>
      <t>国际法</t>
    </r>
    <r>
      <rPr>
        <sz val="10"/>
        <rFont val="Arial"/>
        <family val="2"/>
      </rPr>
      <t>-546</t>
    </r>
  </si>
  <si>
    <t>The Nordic Countries and the European Union</t>
  </si>
  <si>
    <t>北欧国家与欧盟：还有其他的欧洲社会呢？（丛书）</t>
  </si>
  <si>
    <t>Routledge Advances in European Politics</t>
  </si>
  <si>
    <t>Edited by Caroline Howard Gr?n, Peter Nedergaard and Anders Wivel</t>
  </si>
  <si>
    <t>&lt;P&gt;This book offers a coherent, original and systematic comparative analysis of the relationship between the Nordic countries and the European Union over the past two decades. It looks at the historical frame, institutions and policy areas, addressing both traditional EU areas such as agriculture as well as more nascent areas, such as health. In doing so, it examines how the Nordic approach to European policy-making has developed and explains why the Nordic countries are similar in some respects while differing in others when engaging with EU institutions. In highlighting the similarities and differences between the Nordic countries it explores what lessons ? positive and negative ? may be drawn from this approach for the Nordic countries and other small states.&lt;/P&gt;</t>
  </si>
  <si>
    <r>
      <rPr>
        <sz val="10"/>
        <rFont val="宋体"/>
        <family val="3"/>
        <charset val="134"/>
      </rPr>
      <t>国际法</t>
    </r>
    <r>
      <rPr>
        <sz val="10"/>
        <rFont val="Arial"/>
        <family val="2"/>
      </rPr>
      <t>-549</t>
    </r>
  </si>
  <si>
    <t>Legal Pluralism and Governance in South Asia and Diasporas</t>
  </si>
  <si>
    <t>南亚和散居地区的法律多元主义与治理</t>
  </si>
  <si>
    <t>Edited by Livia Holden</t>
  </si>
  <si>
    <t>&lt;P&gt;This book contributes to the already heated debate about legal pluralism and the ontology of law by shifting the attention toward the relationship between what is treated as law and its impact on governance at the &lt;I&gt;fora&lt;/I&gt; of dispute resolution. &lt;/P&gt;&lt;P&gt;It was published as a special issue of the &lt;EM&gt;Journal of Legal Pluralism and Unofficial Law&lt;/EM&gt;.&lt;/P&gt;</t>
  </si>
  <si>
    <t>&lt;P&gt;This&amp;nbsp;textbook provides the reader with a foundation in policy development and analysis and describes how policy, including legal mechanisms, is applied to marine environments around the world.&amp;nbsp;It offers&amp;nbsp;a systematic treatment of all aspects of marine policy, including environmental protection, fisheries, transportation, energy and other resources and climate change.&lt;/P&gt;</t>
  </si>
  <si>
    <r>
      <rPr>
        <sz val="10"/>
        <rFont val="宋体"/>
        <family val="3"/>
        <charset val="134"/>
      </rPr>
      <t>国际法</t>
    </r>
    <r>
      <rPr>
        <sz val="10"/>
        <rFont val="Arial"/>
        <family val="2"/>
      </rPr>
      <t>-552</t>
    </r>
  </si>
  <si>
    <t>Asylum-Seeker and Refugee Protection in Sub-Saharan Africa</t>
  </si>
  <si>
    <t>撒哈拉以南非洲的寻求庇护者与难民保护：受迫害者寻求避风港的行程</t>
  </si>
  <si>
    <t>Routledge Research in Asylum, Migration and Refugee Law</t>
  </si>
  <si>
    <t>Cristiano d?Orsi</t>
  </si>
  <si>
    <t>&lt;P&gt;It is not often acknowledged that the great majority of African refugee movement happens within Africa rather than from Africa to the West. This book examines the specific characteristics and challenges of the asylum-seeker and the refugee situation in Africa in order to set out a new and critical vision about the situation of asylum-seekers and refugees in the African continent. The book considers the international, regional and domestic legal and institutional frameworks linked to refugee protection in Sub-Saharan Africa and a number of issues specific to the region. &lt;/P&gt;</t>
  </si>
  <si>
    <r>
      <rPr>
        <sz val="10"/>
        <rFont val="宋体"/>
        <family val="3"/>
        <charset val="134"/>
      </rPr>
      <t>国际法</t>
    </r>
    <r>
      <rPr>
        <sz val="10"/>
        <rFont val="Arial"/>
        <family val="2"/>
      </rPr>
      <t>-554</t>
    </r>
  </si>
  <si>
    <t>Migrant Rights at Work</t>
  </si>
  <si>
    <t>移民的工作权利：关于移民和劳动力交互作用的法律的不稳定性</t>
  </si>
  <si>
    <t>Laurie Berg</t>
  </si>
  <si>
    <t>&lt;P&gt;While most agree that temporary migrant workers are entitled to the general protection of employment laws, temporary immigration programs necessitate the restriction of rights to residence, occupational and geographic mobility, and full social protections.This book examines the ways in which immigration law and enforcement reconfigure the relationships between migrant workers and employers, causing uncertainty and worsening working conditions.&lt;/P&gt;</t>
  </si>
  <si>
    <t>法学/law</t>
  </si>
  <si>
    <t>政法退书20150930</t>
  </si>
  <si>
    <r>
      <rPr>
        <sz val="10"/>
        <rFont val="宋体"/>
        <family val="3"/>
        <charset val="134"/>
      </rPr>
      <t>国际法</t>
    </r>
    <r>
      <rPr>
        <sz val="10"/>
        <rFont val="Arial"/>
        <family val="2"/>
      </rPr>
      <t>-566</t>
    </r>
  </si>
  <si>
    <t>Local Space, Global Life</t>
  </si>
  <si>
    <r>
      <rPr>
        <sz val="10"/>
        <rFont val="宋体"/>
        <family val="3"/>
        <charset val="134"/>
      </rPr>
      <t>本地空间和全球生活：国际法的日常运用和发展</t>
    </r>
  </si>
  <si>
    <t>Luis Eslava</t>
  </si>
  <si>
    <r>
      <rPr>
        <sz val="10"/>
        <rFont val="宋体"/>
        <family val="3"/>
        <charset val="134"/>
      </rPr>
      <t>国际法</t>
    </r>
    <r>
      <rPr>
        <sz val="10"/>
        <rFont val="Arial"/>
        <family val="2"/>
      </rPr>
      <t>-567</t>
    </r>
  </si>
  <si>
    <r>
      <rPr>
        <sz val="10"/>
        <rFont val="宋体"/>
        <family val="3"/>
        <charset val="134"/>
      </rPr>
      <t>东盟在国际论坛中的角色：现实、潜在和约束</t>
    </r>
  </si>
  <si>
    <t>Paruedee Nguitragool and Jűrgen Rűland</t>
  </si>
  <si>
    <r>
      <rPr>
        <sz val="10"/>
        <rFont val="宋体"/>
        <family val="3"/>
        <charset val="134"/>
      </rPr>
      <t>国际法</t>
    </r>
    <r>
      <rPr>
        <sz val="10"/>
        <rFont val="Arial"/>
        <family val="2"/>
      </rPr>
      <t>-570</t>
    </r>
  </si>
  <si>
    <t>Public Purpose in International Law</t>
  </si>
  <si>
    <r>
      <rPr>
        <sz val="10"/>
        <rFont val="宋体"/>
        <family val="3"/>
        <charset val="134"/>
      </rPr>
      <t>国际法的公共目的：全球时代的监管主权反思</t>
    </r>
  </si>
  <si>
    <t>Pedro J. Martinez-Fraga and C. Ryan Reetz</t>
  </si>
  <si>
    <r>
      <rPr>
        <sz val="10"/>
        <rFont val="宋体"/>
        <family val="3"/>
        <charset val="134"/>
      </rPr>
      <t>国际法</t>
    </r>
    <r>
      <rPr>
        <sz val="10"/>
        <rFont val="Arial"/>
        <family val="2"/>
      </rPr>
      <t>-571</t>
    </r>
  </si>
  <si>
    <t>Nationality and Statelessness under International Law</t>
  </si>
  <si>
    <r>
      <rPr>
        <sz val="10"/>
        <rFont val="宋体"/>
        <family val="3"/>
        <charset val="134"/>
      </rPr>
      <t>国际法的国籍和无状态性</t>
    </r>
  </si>
  <si>
    <t>Alice Edwards and Laura van Waas</t>
  </si>
  <si>
    <r>
      <rPr>
        <sz val="10"/>
        <rFont val="宋体"/>
        <family val="3"/>
        <charset val="134"/>
      </rPr>
      <t>国际法</t>
    </r>
    <r>
      <rPr>
        <sz val="10"/>
        <rFont val="Arial"/>
        <family val="2"/>
      </rPr>
      <t>-574</t>
    </r>
  </si>
  <si>
    <t>The International Law of Migrant Smuggling</t>
  </si>
  <si>
    <r>
      <rPr>
        <sz val="10"/>
        <rFont val="宋体"/>
        <family val="3"/>
        <charset val="134"/>
      </rPr>
      <t>国际法律中的移民走私</t>
    </r>
  </si>
  <si>
    <t>Anne T. Gallagher and Fiona David</t>
  </si>
  <si>
    <r>
      <rPr>
        <sz val="10"/>
        <rFont val="宋体"/>
        <family val="3"/>
        <charset val="134"/>
      </rPr>
      <t>国际法</t>
    </r>
    <r>
      <rPr>
        <sz val="10"/>
        <rFont val="Arial"/>
        <family val="2"/>
      </rPr>
      <t>-575</t>
    </r>
  </si>
  <si>
    <t>Non-Legality in International Law</t>
  </si>
  <si>
    <r>
      <rPr>
        <sz val="10"/>
        <rFont val="宋体"/>
        <family val="3"/>
        <charset val="134"/>
      </rPr>
      <t>国际法中的不合法性：不守规矩的法律</t>
    </r>
  </si>
  <si>
    <t>Dr Fleur Johns</t>
  </si>
  <si>
    <r>
      <rPr>
        <sz val="10"/>
        <rFont val="宋体"/>
        <family val="3"/>
        <charset val="134"/>
      </rPr>
      <t>国际法</t>
    </r>
    <r>
      <rPr>
        <sz val="10"/>
        <rFont val="Arial"/>
        <family val="2"/>
      </rPr>
      <t>-576</t>
    </r>
  </si>
  <si>
    <t>Regime Interaction in International Law</t>
  </si>
  <si>
    <r>
      <rPr>
        <sz val="10"/>
        <rFont val="宋体"/>
        <family val="3"/>
        <charset val="134"/>
      </rPr>
      <t>国际法中的分权互动：面对分裂</t>
    </r>
  </si>
  <si>
    <t>Dr Margaret A. Young</t>
  </si>
  <si>
    <r>
      <rPr>
        <sz val="10"/>
        <rFont val="宋体"/>
        <family val="3"/>
        <charset val="134"/>
      </rPr>
      <t>国际法</t>
    </r>
    <r>
      <rPr>
        <sz val="10"/>
        <rFont val="Arial"/>
        <family val="2"/>
      </rPr>
      <t>-579</t>
    </r>
  </si>
  <si>
    <t>Foreign Investment and the Environment in International Law</t>
  </si>
  <si>
    <r>
      <rPr>
        <sz val="10"/>
        <rFont val="宋体"/>
        <family val="3"/>
        <charset val="134"/>
      </rPr>
      <t>国际法中的外国投资和环境</t>
    </r>
  </si>
  <si>
    <t>Jorge E. Viñuales</t>
  </si>
  <si>
    <r>
      <rPr>
        <sz val="10"/>
        <rFont val="宋体"/>
        <family val="3"/>
        <charset val="134"/>
      </rPr>
      <t>国际法</t>
    </r>
    <r>
      <rPr>
        <sz val="10"/>
        <rFont val="Arial"/>
        <family val="2"/>
      </rPr>
      <t>-581</t>
    </r>
  </si>
  <si>
    <t>International Environmental Law and the Global South</t>
  </si>
  <si>
    <r>
      <rPr>
        <sz val="10"/>
        <rFont val="宋体"/>
        <family val="3"/>
        <charset val="134"/>
      </rPr>
      <t>国际环境法和全球南方</t>
    </r>
  </si>
  <si>
    <t>Shawkat Alam and Sumudu Atapattu</t>
  </si>
  <si>
    <r>
      <rPr>
        <sz val="10"/>
        <rFont val="宋体"/>
        <family val="3"/>
        <charset val="134"/>
      </rPr>
      <t>国际法</t>
    </r>
    <r>
      <rPr>
        <sz val="10"/>
        <rFont val="Arial"/>
        <family val="2"/>
      </rPr>
      <t>-586</t>
    </r>
  </si>
  <si>
    <t>Principled Negotiation and Mediation in the International Arena</t>
  </si>
  <si>
    <r>
      <rPr>
        <sz val="10"/>
        <rFont val="宋体"/>
        <family val="3"/>
        <charset val="134"/>
      </rPr>
      <t>国际舞台上原则谈判和调解：与邪恶对话</t>
    </r>
  </si>
  <si>
    <t>Paul J. Zwier</t>
  </si>
  <si>
    <r>
      <rPr>
        <sz val="10"/>
        <rFont val="宋体"/>
        <family val="3"/>
        <charset val="134"/>
      </rPr>
      <t>国际法</t>
    </r>
    <r>
      <rPr>
        <sz val="10"/>
        <rFont val="Arial"/>
        <family val="2"/>
      </rPr>
      <t>-587</t>
    </r>
  </si>
  <si>
    <t>The Crime of Aggression under the Rome Statute of the International Criminal Court</t>
  </si>
  <si>
    <r>
      <rPr>
        <sz val="10"/>
        <rFont val="宋体"/>
        <family val="3"/>
        <charset val="134"/>
      </rPr>
      <t>国际刑事法院《罗马条约》下的侵略罪</t>
    </r>
  </si>
  <si>
    <t xml:space="preserve"> Dr Carrie McDougall</t>
  </si>
  <si>
    <r>
      <rPr>
        <sz val="10"/>
        <rFont val="宋体"/>
        <family val="3"/>
        <charset val="134"/>
      </rPr>
      <t>国际法</t>
    </r>
    <r>
      <rPr>
        <sz val="10"/>
        <rFont val="Arial"/>
        <family val="2"/>
      </rPr>
      <t>-588</t>
    </r>
  </si>
  <si>
    <t>The Territorial Jurisdiction of the International Criminal Court</t>
  </si>
  <si>
    <r>
      <rPr>
        <sz val="10"/>
        <rFont val="宋体"/>
        <family val="3"/>
        <charset val="134"/>
      </rPr>
      <t>国际刑事法院的地域管辖</t>
    </r>
  </si>
  <si>
    <t>Dr Michail Vagias</t>
  </si>
  <si>
    <r>
      <rPr>
        <sz val="10"/>
        <rFont val="宋体"/>
        <family val="3"/>
        <charset val="134"/>
      </rPr>
      <t>国际法</t>
    </r>
    <r>
      <rPr>
        <sz val="10"/>
        <rFont val="Arial"/>
        <family val="2"/>
      </rPr>
      <t>-589</t>
    </r>
  </si>
  <si>
    <t>The Liberal-Welfarist Law of Nations</t>
  </si>
  <si>
    <r>
      <rPr>
        <sz val="10"/>
        <rFont val="宋体"/>
        <family val="3"/>
        <charset val="134"/>
      </rPr>
      <t>国家的自由社会福利主义：国际法历史</t>
    </r>
  </si>
  <si>
    <t>Professor Emmanuelle Jouannet and Christopher Sutcliffe</t>
  </si>
  <si>
    <r>
      <rPr>
        <sz val="10"/>
        <rFont val="宋体"/>
        <family val="3"/>
        <charset val="134"/>
      </rPr>
      <t>国际法</t>
    </r>
    <r>
      <rPr>
        <sz val="10"/>
        <rFont val="Arial"/>
        <family val="2"/>
      </rPr>
      <t>-592</t>
    </r>
  </si>
  <si>
    <t>International Legal Positivism in a Post-Modern World</t>
  </si>
  <si>
    <r>
      <rPr>
        <sz val="10"/>
        <rFont val="宋体"/>
        <family val="3"/>
        <charset val="134"/>
      </rPr>
      <t>后现代国际法律实证主义</t>
    </r>
  </si>
  <si>
    <t>Jörg Kammerhofer and Jean D'Aspremont</t>
  </si>
  <si>
    <r>
      <rPr>
        <sz val="10"/>
        <rFont val="宋体"/>
        <family val="3"/>
        <charset val="134"/>
      </rPr>
      <t>国际法</t>
    </r>
    <r>
      <rPr>
        <sz val="10"/>
        <rFont val="Arial"/>
        <family val="2"/>
      </rPr>
      <t>-593</t>
    </r>
  </si>
  <si>
    <t>Sustainable Development, International Criminal Justice, and Treaty Implementation</t>
  </si>
  <si>
    <r>
      <rPr>
        <sz val="10"/>
        <rFont val="宋体"/>
        <family val="3"/>
        <charset val="134"/>
      </rPr>
      <t>可持续性发展、国际形势司法和条约</t>
    </r>
  </si>
  <si>
    <t>Sébastien Jodoin and Marie-Claire Cordonier Segger</t>
  </si>
  <si>
    <r>
      <rPr>
        <sz val="10"/>
        <rFont val="宋体"/>
        <family val="3"/>
        <charset val="134"/>
      </rPr>
      <t>国际法</t>
    </r>
    <r>
      <rPr>
        <sz val="10"/>
        <rFont val="Arial"/>
        <family val="2"/>
      </rPr>
      <t>-594</t>
    </r>
  </si>
  <si>
    <t>The Role of Ethics in International Law</t>
  </si>
  <si>
    <r>
      <rPr>
        <sz val="10"/>
        <rFont val="宋体"/>
        <family val="3"/>
        <charset val="134"/>
      </rPr>
      <t>伦理在国际法中的作用</t>
    </r>
  </si>
  <si>
    <t>Donald Earl Childress III</t>
  </si>
  <si>
    <r>
      <rPr>
        <sz val="10"/>
        <rFont val="宋体"/>
        <family val="3"/>
        <charset val="134"/>
      </rPr>
      <t>国际法</t>
    </r>
    <r>
      <rPr>
        <sz val="10"/>
        <rFont val="Arial"/>
        <family val="2"/>
      </rPr>
      <t>-595</t>
    </r>
  </si>
  <si>
    <t>Reputation and Judicial Tactics</t>
  </si>
  <si>
    <r>
      <rPr>
        <sz val="10"/>
        <rFont val="宋体"/>
        <family val="3"/>
        <charset val="134"/>
      </rPr>
      <t>名誉和司法策略：本国和国际法庭理论</t>
    </r>
  </si>
  <si>
    <t>Shai Dothan</t>
  </si>
  <si>
    <r>
      <rPr>
        <sz val="10"/>
        <rFont val="宋体"/>
        <family val="3"/>
        <charset val="134"/>
      </rPr>
      <t>国际法</t>
    </r>
    <r>
      <rPr>
        <sz val="10"/>
        <rFont val="Arial"/>
        <family val="2"/>
      </rPr>
      <t>-596</t>
    </r>
  </si>
  <si>
    <t>Refugee Repatriation</t>
  </si>
  <si>
    <r>
      <rPr>
        <sz val="10"/>
        <rFont val="宋体"/>
        <family val="3"/>
        <charset val="134"/>
      </rPr>
      <t>难民遣返</t>
    </r>
  </si>
  <si>
    <t>Dr Megan Bradley</t>
  </si>
  <si>
    <r>
      <rPr>
        <sz val="10"/>
        <rFont val="宋体"/>
        <family val="3"/>
        <charset val="134"/>
      </rPr>
      <t>国际法</t>
    </r>
    <r>
      <rPr>
        <sz val="10"/>
        <rFont val="Arial"/>
        <family val="2"/>
      </rPr>
      <t>-597</t>
    </r>
  </si>
  <si>
    <t>Prosecuting Maritime Piracy</t>
  </si>
  <si>
    <r>
      <rPr>
        <sz val="10"/>
        <rFont val="宋体"/>
        <family val="3"/>
        <charset val="134"/>
      </rPr>
      <t>起诉海盗：国际罪行的本地解决</t>
    </r>
  </si>
  <si>
    <t>Michael P. Scharf and Michael A. Newton</t>
  </si>
  <si>
    <r>
      <rPr>
        <sz val="10"/>
        <rFont val="宋体"/>
        <family val="3"/>
        <charset val="134"/>
      </rPr>
      <t>国际法</t>
    </r>
    <r>
      <rPr>
        <sz val="10"/>
        <rFont val="Arial"/>
        <family val="2"/>
      </rPr>
      <t>-600</t>
    </r>
  </si>
  <si>
    <t>Adjudicating Refugee and Asylum Status</t>
  </si>
  <si>
    <r>
      <rPr>
        <sz val="10"/>
        <rFont val="宋体"/>
        <family val="3"/>
        <charset val="134"/>
      </rPr>
      <t>调整难民和庇护状态</t>
    </r>
  </si>
  <si>
    <t>Benjamin N. Lawrance and Galya Ruffer</t>
  </si>
  <si>
    <r>
      <rPr>
        <sz val="10"/>
        <rFont val="宋体"/>
        <family val="3"/>
        <charset val="134"/>
      </rPr>
      <t>国际法</t>
    </r>
    <r>
      <rPr>
        <sz val="10"/>
        <rFont val="Arial"/>
        <family val="2"/>
      </rPr>
      <t>-601</t>
    </r>
  </si>
  <si>
    <t>Constitutional Conventions in Westminster Systems</t>
  </si>
  <si>
    <r>
      <rPr>
        <sz val="10"/>
        <rFont val="宋体"/>
        <family val="3"/>
        <charset val="134"/>
      </rPr>
      <t>威斯敏斯特系统宪制惯例</t>
    </r>
  </si>
  <si>
    <t>Brian Galligan and Scott Brenton</t>
  </si>
  <si>
    <r>
      <rPr>
        <sz val="10"/>
        <rFont val="宋体"/>
        <family val="3"/>
        <charset val="134"/>
      </rPr>
      <t>国际法</t>
    </r>
    <r>
      <rPr>
        <sz val="10"/>
        <rFont val="Arial"/>
        <family val="2"/>
      </rPr>
      <t>-602</t>
    </r>
  </si>
  <si>
    <t>Armed Conflict and Displacement</t>
  </si>
  <si>
    <r>
      <rPr>
        <sz val="10"/>
        <rFont val="宋体"/>
        <family val="3"/>
        <charset val="134"/>
      </rPr>
      <t>武装冲突和位移：在人道主义下保护难民和流离失所者的</t>
    </r>
  </si>
  <si>
    <t>Mélanie Jacques</t>
  </si>
  <si>
    <r>
      <rPr>
        <sz val="10"/>
        <rFont val="宋体"/>
        <family val="3"/>
        <charset val="134"/>
      </rPr>
      <t>国际法</t>
    </r>
    <r>
      <rPr>
        <sz val="10"/>
        <rFont val="Arial"/>
        <family val="2"/>
      </rPr>
      <t>-603</t>
    </r>
  </si>
  <si>
    <t>The New Immigration Federalism</t>
  </si>
  <si>
    <r>
      <rPr>
        <sz val="10"/>
        <rFont val="宋体"/>
        <family val="3"/>
        <charset val="134"/>
      </rPr>
      <t>新的移民联邦制</t>
    </r>
  </si>
  <si>
    <t>Pratheepan Gulasekaram and S. Karthick Ramakrishnan</t>
  </si>
  <si>
    <r>
      <rPr>
        <sz val="10"/>
        <rFont val="宋体"/>
        <family val="3"/>
        <charset val="134"/>
      </rPr>
      <t>国际法</t>
    </r>
    <r>
      <rPr>
        <sz val="10"/>
        <rFont val="Arial"/>
        <family val="2"/>
      </rPr>
      <t>-604</t>
    </r>
  </si>
  <si>
    <t>Contesting Immigration Policy in Court</t>
  </si>
  <si>
    <r>
      <rPr>
        <sz val="10"/>
        <rFont val="宋体"/>
        <family val="3"/>
        <charset val="134"/>
      </rPr>
      <t>在法庭上移民政策诉讼：在美国和法国的法律行动及其辐射效应</t>
    </r>
  </si>
  <si>
    <t>Leila Kawar</t>
  </si>
  <si>
    <r>
      <rPr>
        <sz val="10"/>
        <rFont val="宋体"/>
        <family val="3"/>
        <charset val="134"/>
      </rPr>
      <t>国际法</t>
    </r>
    <r>
      <rPr>
        <sz val="10"/>
        <rFont val="Arial"/>
        <family val="2"/>
      </rPr>
      <t>-610</t>
    </r>
  </si>
  <si>
    <t>The Ethics of Nuclear Energy</t>
  </si>
  <si>
    <r>
      <rPr>
        <sz val="10"/>
        <rFont val="宋体"/>
        <family val="3"/>
        <charset val="134"/>
      </rPr>
      <t>核能的道德：福岛事件后风险、裁决和民主</t>
    </r>
  </si>
  <si>
    <t>Behnam Taebi and Sabine Roeser</t>
  </si>
  <si>
    <r>
      <rPr>
        <sz val="10"/>
        <rFont val="宋体"/>
        <family val="3"/>
        <charset val="134"/>
      </rPr>
      <t>国际法</t>
    </r>
    <r>
      <rPr>
        <sz val="10"/>
        <rFont val="Arial"/>
        <family val="2"/>
      </rPr>
      <t>-611</t>
    </r>
  </si>
  <si>
    <t>The International Criminal Court in Ongoing Intrastate Conflicts</t>
  </si>
  <si>
    <r>
      <rPr>
        <sz val="10"/>
        <rFont val="宋体"/>
        <family val="3"/>
        <charset val="134"/>
      </rPr>
      <t>正在进行国内冲突国家中的国际刑事法院</t>
    </r>
  </si>
  <si>
    <t>Patrick S. Wegner</t>
  </si>
  <si>
    <r>
      <rPr>
        <sz val="10"/>
        <rFont val="宋体"/>
        <family val="3"/>
        <charset val="134"/>
      </rPr>
      <t>国际法</t>
    </r>
    <r>
      <rPr>
        <sz val="10"/>
        <rFont val="Arial"/>
        <family val="2"/>
      </rPr>
      <t>-612</t>
    </r>
  </si>
  <si>
    <t xml:space="preserve">Brownlie's Principles of Public International Law </t>
  </si>
  <si>
    <r>
      <rPr>
        <sz val="10"/>
        <rFont val="宋体"/>
        <family val="3"/>
        <charset val="134"/>
      </rPr>
      <t>国际公法的布朗利的原则</t>
    </r>
  </si>
  <si>
    <t>James Crawford</t>
  </si>
  <si>
    <r>
      <rPr>
        <sz val="10"/>
        <rFont val="宋体"/>
        <family val="3"/>
        <charset val="134"/>
      </rPr>
      <t>国际法</t>
    </r>
    <r>
      <rPr>
        <sz val="10"/>
        <rFont val="Arial"/>
        <family val="2"/>
      </rPr>
      <t>-615</t>
    </r>
  </si>
  <si>
    <t>Law of the Sea, From Grotius to the International Tribunal for the Law of the Sea</t>
  </si>
  <si>
    <r>
      <rPr>
        <sz val="10"/>
        <rFont val="宋体"/>
        <family val="3"/>
        <charset val="134"/>
      </rPr>
      <t>海洋法，从</t>
    </r>
    <r>
      <rPr>
        <sz val="10"/>
        <rFont val="Arial"/>
        <family val="2"/>
      </rPr>
      <t>Grotius</t>
    </r>
    <r>
      <rPr>
        <sz val="10"/>
        <rFont val="宋体"/>
        <family val="3"/>
        <charset val="134"/>
      </rPr>
      <t>对国际海洋法法庭</t>
    </r>
  </si>
  <si>
    <t>Brill</t>
  </si>
  <si>
    <t>Lilian Castillo</t>
  </si>
  <si>
    <r>
      <rPr>
        <sz val="10"/>
        <rFont val="宋体"/>
        <family val="3"/>
        <charset val="134"/>
      </rPr>
      <t>国际法</t>
    </r>
    <r>
      <rPr>
        <sz val="10"/>
        <rFont val="Arial"/>
        <family val="2"/>
      </rPr>
      <t>-616</t>
    </r>
  </si>
  <si>
    <t>Rethinking International Law and Justice</t>
  </si>
  <si>
    <r>
      <rPr>
        <sz val="10"/>
        <rFont val="宋体"/>
        <family val="3"/>
        <charset val="134"/>
      </rPr>
      <t>反思国际法与正义</t>
    </r>
  </si>
  <si>
    <t>Charles Sampford and Spencer Zifcak</t>
  </si>
  <si>
    <r>
      <rPr>
        <sz val="10"/>
        <rFont val="宋体"/>
        <family val="3"/>
        <charset val="134"/>
      </rPr>
      <t>国际法</t>
    </r>
    <r>
      <rPr>
        <sz val="10"/>
        <rFont val="Arial"/>
        <family val="2"/>
      </rPr>
      <t>-617</t>
    </r>
  </si>
  <si>
    <t>Governing Refugees</t>
  </si>
  <si>
    <r>
      <rPr>
        <sz val="10"/>
        <rFont val="宋体"/>
        <family val="3"/>
        <charset val="134"/>
      </rPr>
      <t>管理难民</t>
    </r>
  </si>
  <si>
    <t>Kirsten McConnachie</t>
  </si>
  <si>
    <r>
      <rPr>
        <sz val="10"/>
        <rFont val="宋体"/>
        <family val="3"/>
        <charset val="134"/>
      </rPr>
      <t>国际法</t>
    </r>
    <r>
      <rPr>
        <sz val="10"/>
        <rFont val="Arial"/>
        <family val="2"/>
      </rPr>
      <t>-637</t>
    </r>
  </si>
  <si>
    <t>When Should State Secrets Stay Secret?</t>
  </si>
  <si>
    <t>应该在什么时候保护国家机密？</t>
  </si>
  <si>
    <t>Genevieve Lester</t>
  </si>
  <si>
    <r>
      <rPr>
        <sz val="10"/>
        <rFont val="宋体"/>
        <family val="3"/>
        <charset val="134"/>
      </rPr>
      <t>国际法</t>
    </r>
    <r>
      <rPr>
        <sz val="10"/>
        <rFont val="Arial"/>
        <family val="2"/>
      </rPr>
      <t>-639</t>
    </r>
  </si>
  <si>
    <t>The Jurisprudence of Lord Hoffmann</t>
  </si>
  <si>
    <t>霍夫曼主的法理学：在主伦纳德·霍夫曼的荣誉一个纪念文集</t>
  </si>
  <si>
    <t>Paul S. Davies and Justine Pila</t>
  </si>
  <si>
    <r>
      <rPr>
        <sz val="10"/>
        <rFont val="宋体"/>
        <family val="3"/>
        <charset val="134"/>
      </rPr>
      <t>国际法</t>
    </r>
    <r>
      <rPr>
        <sz val="10"/>
        <rFont val="Arial"/>
        <family val="2"/>
      </rPr>
      <t>-640</t>
    </r>
  </si>
  <si>
    <t>Karl Llewellyn and the Realist Movement</t>
  </si>
  <si>
    <t>卢埃林卡尔与现实主义运动</t>
  </si>
  <si>
    <t>南开</t>
  </si>
  <si>
    <t>William Twining</t>
  </si>
  <si>
    <r>
      <rPr>
        <sz val="10"/>
        <color indexed="8"/>
        <rFont val="宋体"/>
        <family val="3"/>
        <charset val="134"/>
      </rPr>
      <t>国际法</t>
    </r>
    <r>
      <rPr>
        <sz val="10"/>
        <color indexed="8"/>
        <rFont val="Arial"/>
        <family val="2"/>
      </rPr>
      <t>-642</t>
    </r>
  </si>
  <si>
    <t>Defences in Unjust Enrichment</t>
  </si>
  <si>
    <r>
      <rPr>
        <sz val="10"/>
        <rFont val="宋体"/>
        <family val="3"/>
        <charset val="134"/>
      </rPr>
      <t>不正当得利中的辩护</t>
    </r>
  </si>
  <si>
    <t>Andrew Dyson and James Goudkamp</t>
  </si>
  <si>
    <r>
      <rPr>
        <sz val="10"/>
        <color indexed="8"/>
        <rFont val="宋体"/>
        <family val="3"/>
        <charset val="134"/>
      </rPr>
      <t>国际法</t>
    </r>
    <r>
      <rPr>
        <sz val="10"/>
        <color indexed="8"/>
        <rFont val="Arial"/>
        <family val="2"/>
      </rPr>
      <t>-643</t>
    </r>
  </si>
  <si>
    <t>Divergences in Private Law</t>
  </si>
  <si>
    <r>
      <rPr>
        <sz val="10"/>
        <rFont val="宋体"/>
        <family val="3"/>
        <charset val="134"/>
      </rPr>
      <t>私法中的分歧</t>
    </r>
  </si>
  <si>
    <t>Andrew Robertson and Michael Tilbury</t>
  </si>
  <si>
    <r>
      <rPr>
        <sz val="10"/>
        <rFont val="宋体"/>
        <family val="3"/>
        <charset val="134"/>
      </rPr>
      <t>国际法</t>
    </r>
    <r>
      <rPr>
        <sz val="10"/>
        <rFont val="Arial"/>
        <family val="2"/>
      </rPr>
      <t>-644</t>
    </r>
  </si>
  <si>
    <t>The law of international conflict</t>
  </si>
  <si>
    <r>
      <rPr>
        <sz val="10"/>
        <rFont val="宋体"/>
        <family val="3"/>
        <charset val="134"/>
      </rPr>
      <t>国际冲突法</t>
    </r>
  </si>
  <si>
    <t>Hanspeter Neuhold</t>
  </si>
  <si>
    <r>
      <rPr>
        <sz val="10"/>
        <color indexed="8"/>
        <rFont val="宋体"/>
        <family val="3"/>
        <charset val="134"/>
      </rPr>
      <t>国际法</t>
    </r>
    <r>
      <rPr>
        <sz val="10"/>
        <color indexed="8"/>
        <rFont val="Arial"/>
        <family val="2"/>
      </rPr>
      <t>-645</t>
    </r>
  </si>
  <si>
    <t>Investing in Authoritarian Rule</t>
  </si>
  <si>
    <r>
      <rPr>
        <sz val="10"/>
        <rFont val="宋体"/>
        <family val="3"/>
        <charset val="134"/>
      </rPr>
      <t>投资于独裁统治</t>
    </r>
    <r>
      <rPr>
        <sz val="10"/>
        <rFont val="Arial"/>
        <family val="2"/>
      </rPr>
      <t>:</t>
    </r>
    <r>
      <rPr>
        <sz val="10"/>
        <rFont val="宋体"/>
        <family val="3"/>
        <charset val="134"/>
      </rPr>
      <t>惩罚和赞助在卢旺达的种族灭绝罪行</t>
    </r>
    <r>
      <rPr>
        <sz val="10"/>
        <rFont val="Arial"/>
        <family val="2"/>
      </rPr>
      <t>Gacaca</t>
    </r>
    <r>
      <rPr>
        <sz val="10"/>
        <rFont val="宋体"/>
        <family val="3"/>
        <charset val="134"/>
      </rPr>
      <t>法院</t>
    </r>
  </si>
  <si>
    <t xml:space="preserve">Anuradha Chakravarty
99.99 
</t>
  </si>
  <si>
    <t>Bilateral and Regional Trade Agreements</t>
  </si>
  <si>
    <t>Simon Lester and Bryan Mercurio</t>
  </si>
  <si>
    <r>
      <rPr>
        <sz val="10"/>
        <color indexed="8"/>
        <rFont val="宋体"/>
        <family val="3"/>
        <charset val="134"/>
      </rPr>
      <t>国际法</t>
    </r>
    <r>
      <rPr>
        <sz val="10"/>
        <color indexed="8"/>
        <rFont val="Arial"/>
        <family val="2"/>
      </rPr>
      <t>-647</t>
    </r>
  </si>
  <si>
    <r>
      <rPr>
        <sz val="10"/>
        <rFont val="宋体"/>
        <family val="3"/>
        <charset val="134"/>
      </rPr>
      <t>双边和区域贸易协定</t>
    </r>
    <r>
      <rPr>
        <sz val="10"/>
        <rFont val="Arial"/>
        <family val="2"/>
      </rPr>
      <t>:</t>
    </r>
    <r>
      <rPr>
        <sz val="10"/>
        <rFont val="宋体"/>
        <family val="3"/>
        <charset val="134"/>
      </rPr>
      <t>案例研究</t>
    </r>
  </si>
  <si>
    <t>国际法-648</t>
  </si>
  <si>
    <t>Who rules japan? : popular participation in the Japanese legal process /</t>
  </si>
  <si>
    <t>谁统治日本？：在日本的法律程序中普遍参与</t>
  </si>
  <si>
    <t>Edward Elgar</t>
  </si>
  <si>
    <t>国际法-649</t>
  </si>
  <si>
    <t>Islam and the law of armed conflict : essential readings /</t>
  </si>
  <si>
    <t>伊斯兰教与武装冲突的法律：基本资料</t>
  </si>
  <si>
    <t>国际法-650</t>
  </si>
  <si>
    <t>Handbook of Research on Fair Trade</t>
  </si>
  <si>
    <t>公平贸易研究手册（埃尔加）</t>
  </si>
  <si>
    <t>国际法-651</t>
  </si>
  <si>
    <t>Corporate power and responsible capitalism? : towards social accountability /</t>
  </si>
  <si>
    <t>企业权力与责任资本主义？：对社会责任</t>
  </si>
  <si>
    <t>国际法-652</t>
  </si>
  <si>
    <t>Corporations and Partnerships in India</t>
  </si>
  <si>
    <t>印度的公司和伙伴关系</t>
  </si>
  <si>
    <t>国际法-653</t>
  </si>
  <si>
    <t>Corporations Partnerships in Romania</t>
  </si>
  <si>
    <t>罗马尼亚的企业合作伙伴关系</t>
  </si>
  <si>
    <t>国际法-656</t>
  </si>
  <si>
    <t xml:space="preserve">Legitimacy: Myths, Realities, Challenges (Icca Congress) </t>
  </si>
  <si>
    <r>
      <rPr>
        <sz val="10"/>
        <rFont val="宋体"/>
        <family val="3"/>
        <charset val="134"/>
      </rPr>
      <t>合法性：神话、现实、挑战（</t>
    </r>
    <r>
      <rPr>
        <sz val="10"/>
        <rFont val="Arial"/>
        <family val="2"/>
      </rPr>
      <t>ICCA</t>
    </r>
    <r>
      <rPr>
        <sz val="10"/>
        <rFont val="宋体"/>
        <family val="3"/>
        <charset val="134"/>
      </rPr>
      <t>大会）</t>
    </r>
  </si>
  <si>
    <t>国际法-657</t>
  </si>
  <si>
    <t>Property and Trust Law poland</t>
  </si>
  <si>
    <t>波兰财产与信托法律</t>
  </si>
  <si>
    <t>Judicial Review Fifth edition</t>
  </si>
  <si>
    <t>Supperstone，戈迭和沃克：司法审查</t>
  </si>
  <si>
    <r>
      <rPr>
        <sz val="10"/>
        <rFont val="宋体"/>
        <family val="3"/>
        <charset val="134"/>
      </rPr>
      <t>国际私法</t>
    </r>
    <r>
      <rPr>
        <sz val="10"/>
        <rFont val="Arial"/>
        <family val="2"/>
      </rPr>
      <t>-013</t>
    </r>
  </si>
  <si>
    <t>Remedies in Australian Private Law</t>
  </si>
  <si>
    <r>
      <rPr>
        <sz val="10"/>
        <rFont val="宋体"/>
        <family val="3"/>
        <charset val="134"/>
      </rPr>
      <t>澳大利亚私法的补救措施</t>
    </r>
  </si>
  <si>
    <t>Dr Katy Barnett and Dr Sirko Harder</t>
  </si>
  <si>
    <r>
      <rPr>
        <sz val="10"/>
        <rFont val="宋体"/>
        <family val="3"/>
        <charset val="134"/>
      </rPr>
      <t>国际私法</t>
    </r>
    <r>
      <rPr>
        <sz val="10"/>
        <rFont val="Arial"/>
        <family val="2"/>
      </rPr>
      <t>-014</t>
    </r>
  </si>
  <si>
    <t>Srebrenica in the Aftermath of Genocide</t>
  </si>
  <si>
    <r>
      <rPr>
        <sz val="10"/>
        <rFont val="宋体"/>
        <family val="3"/>
        <charset val="134"/>
      </rPr>
      <t>斯雷布雷尼察大屠杀的后果</t>
    </r>
  </si>
  <si>
    <t>Lara J. Nettelfield and Sarah E. Wagner</t>
  </si>
  <si>
    <r>
      <rPr>
        <sz val="10"/>
        <rFont val="宋体"/>
        <family val="3"/>
        <charset val="134"/>
      </rPr>
      <t>国际私法</t>
    </r>
    <r>
      <rPr>
        <sz val="10"/>
        <rFont val="Arial"/>
        <family val="2"/>
      </rPr>
      <t>-015</t>
    </r>
  </si>
  <si>
    <t>Borderless Wars</t>
  </si>
  <si>
    <r>
      <rPr>
        <sz val="10"/>
        <rFont val="宋体"/>
        <family val="3"/>
        <charset val="134"/>
      </rPr>
      <t>无边界战争</t>
    </r>
  </si>
  <si>
    <t>Antonia Chayes</t>
  </si>
  <si>
    <r>
      <rPr>
        <sz val="10"/>
        <rFont val="宋体"/>
        <family val="3"/>
        <charset val="134"/>
      </rPr>
      <t>国际私法</t>
    </r>
    <r>
      <rPr>
        <sz val="10"/>
        <rFont val="Arial"/>
        <family val="2"/>
      </rPr>
      <t>-018</t>
    </r>
  </si>
  <si>
    <t>Indigeneity and Legal Pluralism in India</t>
  </si>
  <si>
    <r>
      <rPr>
        <sz val="10"/>
        <rFont val="宋体"/>
        <family val="3"/>
        <charset val="134"/>
      </rPr>
      <t>印度的</t>
    </r>
    <r>
      <rPr>
        <sz val="10"/>
        <rFont val="Arial"/>
        <family val="2"/>
      </rPr>
      <t>Indigeneity</t>
    </r>
    <r>
      <rPr>
        <sz val="10"/>
        <rFont val="宋体"/>
        <family val="3"/>
        <charset val="134"/>
      </rPr>
      <t>和法律多元化：投诉、历史和意义</t>
    </r>
  </si>
  <si>
    <t>Pooja Parmar</t>
  </si>
  <si>
    <r>
      <rPr>
        <sz val="10"/>
        <rFont val="宋体"/>
        <family val="3"/>
        <charset val="134"/>
      </rPr>
      <t>国际私法</t>
    </r>
    <r>
      <rPr>
        <sz val="10"/>
        <rFont val="Arial"/>
        <family val="2"/>
      </rPr>
      <t>-020</t>
    </r>
  </si>
  <si>
    <t>Radical Deprivation on Trial</t>
  </si>
  <si>
    <r>
      <rPr>
        <sz val="10"/>
        <rFont val="宋体"/>
        <family val="3"/>
        <charset val="134"/>
      </rPr>
      <t>审判的激进剥夺</t>
    </r>
  </si>
  <si>
    <t>César Rodríguez-Garavito and Diana Rodríguez-Franco</t>
  </si>
  <si>
    <r>
      <rPr>
        <sz val="10"/>
        <rFont val="宋体"/>
        <family val="3"/>
        <charset val="134"/>
      </rPr>
      <t>国际私法</t>
    </r>
    <r>
      <rPr>
        <sz val="10"/>
        <rFont val="Arial"/>
        <family val="2"/>
      </rPr>
      <t>-021</t>
    </r>
  </si>
  <si>
    <t>European Private International Law of Obligations</t>
  </si>
  <si>
    <t>欧洲债务国际私法</t>
  </si>
  <si>
    <t xml:space="preserve">Thomson Reuters/Sweet &amp; Maxwell </t>
  </si>
  <si>
    <t>Michael Wilderspin and Richard Plender</t>
  </si>
  <si>
    <r>
      <rPr>
        <sz val="10"/>
        <rFont val="宋体"/>
        <family val="3"/>
        <charset val="134"/>
      </rPr>
      <t>国际私法</t>
    </r>
    <r>
      <rPr>
        <sz val="10"/>
        <rFont val="Arial"/>
        <family val="2"/>
      </rPr>
      <t>-023</t>
    </r>
  </si>
  <si>
    <t>yearbook of Private international law Vol XV 2013/2014</t>
  </si>
  <si>
    <t>国际私法年鉴
 2013 / 2014</t>
  </si>
  <si>
    <t>Sellier</t>
  </si>
  <si>
    <t>Petar Sarcevic and Paul Volken</t>
  </si>
  <si>
    <t>问题到货，入库；20150424</t>
  </si>
  <si>
    <t>Police Corruption and Police Reforms in Developing Societies</t>
  </si>
  <si>
    <r>
      <rPr>
        <sz val="10"/>
        <rFont val="宋体"/>
        <family val="3"/>
        <charset val="134"/>
      </rPr>
      <t>发展社会的警察腐败和警察改革</t>
    </r>
  </si>
  <si>
    <t>Kempe Ronald Hope Sr.</t>
  </si>
  <si>
    <t>SAGE</t>
  </si>
  <si>
    <t>Criminal Law/International Law</t>
  </si>
  <si>
    <t>Gus Martin</t>
  </si>
  <si>
    <r>
      <rPr>
        <sz val="10"/>
        <rFont val="宋体"/>
        <family val="3"/>
        <charset val="134"/>
      </rPr>
      <t>国际刑法</t>
    </r>
    <r>
      <rPr>
        <sz val="10"/>
        <rFont val="Arial"/>
        <family val="2"/>
      </rPr>
      <t>-024</t>
    </r>
  </si>
  <si>
    <t>Security Theology, Surveillance and the Politics of Fear</t>
  </si>
  <si>
    <r>
      <rPr>
        <sz val="10"/>
        <rFont val="宋体"/>
        <family val="3"/>
        <charset val="134"/>
      </rPr>
      <t>安全神学、监视和政治恐惧</t>
    </r>
  </si>
  <si>
    <t>Nadera Shalhoub-Kevorkian</t>
  </si>
  <si>
    <r>
      <rPr>
        <sz val="10"/>
        <rFont val="宋体"/>
        <family val="3"/>
        <charset val="134"/>
      </rPr>
      <t>国际刑法</t>
    </r>
    <r>
      <rPr>
        <sz val="10"/>
        <rFont val="Arial"/>
        <family val="2"/>
      </rPr>
      <t>-025</t>
    </r>
  </si>
  <si>
    <t>Dirty Entanglements</t>
  </si>
  <si>
    <r>
      <rPr>
        <sz val="10"/>
        <rFont val="宋体"/>
        <family val="3"/>
        <charset val="134"/>
      </rPr>
      <t>肮脏的纠葛：腐败、犯罪与恐怖主义</t>
    </r>
  </si>
  <si>
    <t>Louise I. Shelley</t>
  </si>
  <si>
    <r>
      <rPr>
        <sz val="10"/>
        <rFont val="宋体"/>
        <family val="3"/>
        <charset val="134"/>
      </rPr>
      <t>国际刑法</t>
    </r>
    <r>
      <rPr>
        <sz val="10"/>
        <rFont val="Arial"/>
        <family val="2"/>
      </rPr>
      <t>-027</t>
    </r>
  </si>
  <si>
    <t>Critical Debates on Counter-Terrorism Judicial Review</t>
  </si>
  <si>
    <r>
      <rPr>
        <sz val="10"/>
        <rFont val="宋体"/>
        <family val="3"/>
        <charset val="134"/>
      </rPr>
      <t>反恐司法审查的批评辩论</t>
    </r>
  </si>
  <si>
    <t>Fergal F. Davis and Fiona de Londras</t>
  </si>
  <si>
    <r>
      <rPr>
        <sz val="10"/>
        <rFont val="宋体"/>
        <family val="3"/>
        <charset val="134"/>
      </rPr>
      <t>国贸</t>
    </r>
    <r>
      <rPr>
        <sz val="10"/>
        <rFont val="Arial"/>
        <family val="2"/>
      </rPr>
      <t>-169</t>
    </r>
  </si>
  <si>
    <t>Scott and Gelpern's International Finance, 20th</t>
  </si>
  <si>
    <r>
      <rPr>
        <sz val="10"/>
        <rFont val="Arial"/>
        <family val="2"/>
      </rPr>
      <t>Scott</t>
    </r>
    <r>
      <rPr>
        <sz val="10"/>
        <rFont val="宋体"/>
        <family val="3"/>
        <charset val="134"/>
      </rPr>
      <t>和</t>
    </r>
    <r>
      <rPr>
        <sz val="10"/>
        <rFont val="Arial"/>
        <family val="2"/>
      </rPr>
      <t xml:space="preserve">Gelpern </t>
    </r>
    <r>
      <rPr>
        <sz val="10"/>
        <rFont val="宋体"/>
        <family val="3"/>
        <charset val="134"/>
      </rPr>
      <t>国际金融</t>
    </r>
    <r>
      <rPr>
        <sz val="10"/>
        <rFont val="Arial"/>
        <family val="2"/>
      </rPr>
      <t xml:space="preserve"> </t>
    </r>
    <r>
      <rPr>
        <sz val="10"/>
        <rFont val="宋体"/>
        <family val="3"/>
        <charset val="134"/>
      </rPr>
      <t>第</t>
    </r>
    <r>
      <rPr>
        <sz val="10"/>
        <rFont val="Arial"/>
        <family val="2"/>
      </rPr>
      <t>20</t>
    </r>
    <r>
      <rPr>
        <sz val="10"/>
        <rFont val="宋体"/>
        <family val="3"/>
        <charset val="134"/>
      </rPr>
      <t>版</t>
    </r>
  </si>
  <si>
    <t>Thomson Reuters/Foundation Press</t>
  </si>
  <si>
    <t>Hal S Scott and Anna Gelpern</t>
  </si>
  <si>
    <t>Gary B. Born</t>
  </si>
  <si>
    <t>问题到货入库</t>
  </si>
  <si>
    <r>
      <rPr>
        <sz val="10"/>
        <rFont val="宋体"/>
        <family val="3"/>
        <charset val="134"/>
      </rPr>
      <t>一套</t>
    </r>
    <r>
      <rPr>
        <sz val="10"/>
        <rFont val="Arial"/>
        <family val="2"/>
      </rPr>
      <t>3</t>
    </r>
    <r>
      <rPr>
        <sz val="10"/>
        <rFont val="宋体"/>
        <family val="3"/>
        <charset val="134"/>
      </rPr>
      <t>卷</t>
    </r>
  </si>
  <si>
    <r>
      <rPr>
        <sz val="10"/>
        <rFont val="宋体"/>
        <family val="3"/>
        <charset val="134"/>
      </rPr>
      <t>国贸</t>
    </r>
    <r>
      <rPr>
        <sz val="10"/>
        <rFont val="Arial"/>
        <family val="2"/>
      </rPr>
      <t>-182</t>
    </r>
  </si>
  <si>
    <t>The Principle of National Treatment in International Economic Law</t>
  </si>
  <si>
    <r>
      <rPr>
        <sz val="10"/>
        <rFont val="宋体"/>
        <family val="3"/>
        <charset val="134"/>
      </rPr>
      <t>国际经济法的国民待遇原则</t>
    </r>
  </si>
  <si>
    <t>Kamperman Sanders, A.</t>
  </si>
  <si>
    <r>
      <rPr>
        <sz val="10"/>
        <rFont val="宋体"/>
        <family val="3"/>
        <charset val="134"/>
      </rPr>
      <t>国贸</t>
    </r>
    <r>
      <rPr>
        <sz val="10"/>
        <rFont val="Arial"/>
        <family val="2"/>
      </rPr>
      <t>-183</t>
    </r>
  </si>
  <si>
    <t>Sustainability</t>
  </si>
  <si>
    <t>可持续发展：关键问题（丛书）</t>
  </si>
  <si>
    <t>Key Issues in Environment and Sustainability</t>
  </si>
  <si>
    <t>Edited by Helen Kopnina and Eleanor Shoreman-Ouimet</t>
  </si>
  <si>
    <t>&lt;P&gt;This comprehensive textbook brings together&amp;nbsp;in one volume the broad spectrum of topics&amp;nbsp;covered under sustainability, from participation, resilience, growth, ecological modernism through to culture, sustainable communities and sustainable consumption. The book provides postgraduate&amp;nbsp;and final year undergraduate students in sustainable development and in environmental studies with a wealth of international and interdisciplinary expertise to challenge their thinking in new ways on the key issues in sustainability.&lt;/P&gt;</t>
  </si>
  <si>
    <r>
      <rPr>
        <sz val="10"/>
        <rFont val="宋体"/>
        <family val="3"/>
        <charset val="134"/>
      </rPr>
      <t>国贸</t>
    </r>
    <r>
      <rPr>
        <sz val="10"/>
        <rFont val="Arial"/>
        <family val="2"/>
      </rPr>
      <t>-184</t>
    </r>
  </si>
  <si>
    <t>Equity and Equitable Principles in the World Trade Organization</t>
  </si>
  <si>
    <r>
      <rPr>
        <sz val="10"/>
        <rFont val="宋体"/>
        <family val="3"/>
        <charset val="134"/>
      </rPr>
      <t>世界贸易组织的公平原则和公平原则</t>
    </r>
  </si>
  <si>
    <t>Anastasios Gourgourinis</t>
  </si>
  <si>
    <r>
      <rPr>
        <sz val="10"/>
        <rFont val="Arial"/>
        <family val="2"/>
      </rPr>
      <t>YS</t>
    </r>
    <r>
      <rPr>
        <sz val="10"/>
        <rFont val="宋体"/>
        <family val="3"/>
        <charset val="134"/>
      </rPr>
      <t>贴签文件</t>
    </r>
    <r>
      <rPr>
        <sz val="10"/>
        <rFont val="Arial"/>
        <family val="2"/>
      </rPr>
      <t>2</t>
    </r>
    <r>
      <rPr>
        <sz val="10"/>
        <rFont val="宋体"/>
        <family val="3"/>
        <charset val="134"/>
      </rPr>
      <t>册，</t>
    </r>
    <r>
      <rPr>
        <sz val="10"/>
        <rFont val="Arial"/>
        <family val="2"/>
      </rPr>
      <t>LSP</t>
    </r>
    <r>
      <rPr>
        <sz val="10"/>
        <rFont val="宋体"/>
        <family val="3"/>
        <charset val="134"/>
      </rPr>
      <t>实际贴签一册，请</t>
    </r>
    <r>
      <rPr>
        <sz val="10"/>
        <rFont val="Arial"/>
        <family val="2"/>
      </rPr>
      <t>YS</t>
    </r>
    <r>
      <rPr>
        <sz val="10"/>
        <rFont val="宋体"/>
        <family val="3"/>
        <charset val="134"/>
      </rPr>
      <t>在现货库存做标记说明，待</t>
    </r>
    <r>
      <rPr>
        <sz val="10"/>
        <rFont val="Arial"/>
        <family val="2"/>
      </rPr>
      <t>LSP</t>
    </r>
    <r>
      <rPr>
        <sz val="10"/>
        <rFont val="宋体"/>
        <family val="3"/>
        <charset val="134"/>
      </rPr>
      <t>贴签图书上架排序后核对国贸</t>
    </r>
    <r>
      <rPr>
        <sz val="10"/>
        <rFont val="Arial"/>
        <family val="2"/>
      </rPr>
      <t>-185</t>
    </r>
    <r>
      <rPr>
        <sz val="10"/>
        <rFont val="宋体"/>
        <family val="3"/>
        <charset val="134"/>
      </rPr>
      <t>库存数量。</t>
    </r>
  </si>
  <si>
    <r>
      <rPr>
        <sz val="10"/>
        <rFont val="宋体"/>
        <family val="3"/>
        <charset val="134"/>
      </rPr>
      <t>国贸</t>
    </r>
    <r>
      <rPr>
        <sz val="10"/>
        <rFont val="Arial"/>
        <family val="2"/>
      </rPr>
      <t>-186</t>
    </r>
  </si>
  <si>
    <t>The Challenge of Safeguards in the WTO</t>
  </si>
  <si>
    <r>
      <rPr>
        <sz val="10"/>
        <rFont val="Arial"/>
        <family val="2"/>
      </rPr>
      <t>WTO</t>
    </r>
    <r>
      <rPr>
        <sz val="10"/>
        <rFont val="宋体"/>
        <family val="3"/>
        <charset val="134"/>
      </rPr>
      <t>的保障措施的挑战</t>
    </r>
  </si>
  <si>
    <t>Fernando Piérola</t>
  </si>
  <si>
    <r>
      <rPr>
        <sz val="10"/>
        <rFont val="宋体"/>
        <family val="3"/>
        <charset val="134"/>
      </rPr>
      <t>国贸</t>
    </r>
    <r>
      <rPr>
        <sz val="10"/>
        <rFont val="Arial"/>
        <family val="2"/>
      </rPr>
      <t>-189</t>
    </r>
  </si>
  <si>
    <t>From Treaty-Making to Treaty-Breaking</t>
  </si>
  <si>
    <r>
      <rPr>
        <sz val="10"/>
        <rFont val="宋体"/>
        <family val="3"/>
        <charset val="134"/>
      </rPr>
      <t>从条约指定到协议违反：东盟对外贸易协议</t>
    </r>
  </si>
  <si>
    <t>Pieter Jan Kuijper and James H. Mathis</t>
  </si>
  <si>
    <r>
      <rPr>
        <sz val="10"/>
        <rFont val="宋体"/>
        <family val="3"/>
        <charset val="134"/>
      </rPr>
      <t>国贸</t>
    </r>
    <r>
      <rPr>
        <sz val="10"/>
        <rFont val="Arial"/>
        <family val="2"/>
      </rPr>
      <t>-191</t>
    </r>
  </si>
  <si>
    <t>The ACTA and the Plurilateral Enforcement Agenda</t>
  </si>
  <si>
    <r>
      <rPr>
        <sz val="10"/>
        <rFont val="宋体"/>
        <family val="3"/>
        <charset val="134"/>
      </rPr>
      <t>反假冒贸易协议和诸边执行议程：成因和后果</t>
    </r>
  </si>
  <si>
    <t>Pedro Roffe and Xavier Seuba</t>
  </si>
  <si>
    <r>
      <rPr>
        <sz val="10"/>
        <rFont val="宋体"/>
        <family val="3"/>
        <charset val="134"/>
      </rPr>
      <t>国贸</t>
    </r>
    <r>
      <rPr>
        <sz val="10"/>
        <rFont val="Arial"/>
        <family val="2"/>
      </rPr>
      <t>-192</t>
    </r>
  </si>
  <si>
    <t>WTO Accessions and Trade Multilateralism</t>
  </si>
  <si>
    <r>
      <rPr>
        <sz val="10"/>
        <rFont val="宋体"/>
        <family val="3"/>
        <charset val="134"/>
      </rPr>
      <t>加入世贸组织和多边贸易</t>
    </r>
  </si>
  <si>
    <t>Uri Dadush and Chiedu Osakwe</t>
  </si>
  <si>
    <r>
      <rPr>
        <sz val="10"/>
        <rFont val="宋体"/>
        <family val="3"/>
        <charset val="134"/>
      </rPr>
      <t>国贸</t>
    </r>
    <r>
      <rPr>
        <sz val="10"/>
        <rFont val="Arial"/>
        <family val="2"/>
      </rPr>
      <t>-194</t>
    </r>
  </si>
  <si>
    <t>Trade Cooperation</t>
  </si>
  <si>
    <r>
      <rPr>
        <sz val="10"/>
        <rFont val="宋体"/>
        <family val="3"/>
        <charset val="134"/>
      </rPr>
      <t>贸易合作</t>
    </r>
  </si>
  <si>
    <t>Andreas Dür and Manfred Elsig</t>
  </si>
  <si>
    <r>
      <rPr>
        <sz val="10"/>
        <rFont val="宋体"/>
        <family val="3"/>
        <charset val="134"/>
      </rPr>
      <t>国贸</t>
    </r>
    <r>
      <rPr>
        <sz val="10"/>
        <rFont val="Arial"/>
        <family val="2"/>
      </rPr>
      <t>-195</t>
    </r>
  </si>
  <si>
    <t>The Social Foundations of World Trade</t>
  </si>
  <si>
    <r>
      <rPr>
        <sz val="10"/>
        <rFont val="宋体"/>
        <family val="3"/>
        <charset val="134"/>
      </rPr>
      <t>世界贸易的社会基础</t>
    </r>
  </si>
  <si>
    <t>Professor Sungjoon Cho</t>
  </si>
  <si>
    <r>
      <rPr>
        <sz val="10"/>
        <rFont val="宋体"/>
        <family val="3"/>
        <charset val="134"/>
      </rPr>
      <t>国贸</t>
    </r>
    <r>
      <rPr>
        <sz val="10"/>
        <rFont val="Arial"/>
        <family val="2"/>
      </rPr>
      <t>-196</t>
    </r>
  </si>
  <si>
    <t>Legal and Economic Principles of World Trade Law</t>
  </si>
  <si>
    <r>
      <rPr>
        <sz val="10"/>
        <rFont val="宋体"/>
        <family val="3"/>
        <charset val="134"/>
      </rPr>
      <t>世界贸易法的法律与经济原则</t>
    </r>
  </si>
  <si>
    <t>American Law Institute and Henrik Horn</t>
  </si>
  <si>
    <r>
      <rPr>
        <sz val="10"/>
        <rFont val="宋体"/>
        <family val="3"/>
        <charset val="134"/>
      </rPr>
      <t>国贸</t>
    </r>
    <r>
      <rPr>
        <sz val="10"/>
        <rFont val="Arial"/>
        <family val="2"/>
      </rPr>
      <t>-197</t>
    </r>
  </si>
  <si>
    <t>Trade Governance in the Digital Age</t>
  </si>
  <si>
    <r>
      <rPr>
        <sz val="10"/>
        <rFont val="宋体"/>
        <family val="3"/>
        <charset val="134"/>
      </rPr>
      <t>数字时代的贸易管理</t>
    </r>
  </si>
  <si>
    <t>Dr Mira Burri and Professor Thomas Cottier</t>
  </si>
  <si>
    <r>
      <rPr>
        <sz val="10"/>
        <rFont val="宋体"/>
        <family val="3"/>
        <charset val="134"/>
      </rPr>
      <t>国贸</t>
    </r>
    <r>
      <rPr>
        <sz val="10"/>
        <rFont val="Arial"/>
        <family val="2"/>
      </rPr>
      <t>-200</t>
    </r>
  </si>
  <si>
    <t>Diplomatic Counterinsurgency</t>
  </si>
  <si>
    <r>
      <rPr>
        <sz val="10"/>
        <rFont val="宋体"/>
        <family val="3"/>
        <charset val="134"/>
      </rPr>
      <t>外交平叛</t>
    </r>
  </si>
  <si>
    <t>Philippe Leroux-Martin</t>
  </si>
  <si>
    <r>
      <rPr>
        <sz val="10"/>
        <rFont val="宋体"/>
        <family val="3"/>
        <charset val="134"/>
      </rPr>
      <t>国贸</t>
    </r>
    <r>
      <rPr>
        <sz val="10"/>
        <rFont val="Arial"/>
        <family val="2"/>
      </rPr>
      <t>-201</t>
    </r>
  </si>
  <si>
    <t>Preferential Trade Agreements</t>
  </si>
  <si>
    <r>
      <rPr>
        <sz val="10"/>
        <rFont val="宋体"/>
        <family val="3"/>
        <charset val="134"/>
      </rPr>
      <t>优惠贸易协定：法律与经济分析</t>
    </r>
  </si>
  <si>
    <t>Kyle W. Bagwell and Petros C. Mavroidis</t>
  </si>
  <si>
    <r>
      <rPr>
        <sz val="10"/>
        <rFont val="宋体"/>
        <family val="3"/>
        <charset val="134"/>
      </rPr>
      <t>国贸</t>
    </r>
    <r>
      <rPr>
        <sz val="10"/>
        <rFont val="Arial"/>
        <family val="2"/>
      </rPr>
      <t>-202</t>
    </r>
  </si>
  <si>
    <r>
      <rPr>
        <sz val="10"/>
        <rFont val="Arial"/>
        <family val="2"/>
      </rPr>
      <t>Folsom, Gordon, Van Alstine</t>
    </r>
    <r>
      <rPr>
        <sz val="10"/>
        <rFont val="宋体"/>
        <family val="3"/>
        <charset val="134"/>
      </rPr>
      <t>和</t>
    </r>
    <r>
      <rPr>
        <sz val="10"/>
        <rFont val="Arial"/>
        <family val="2"/>
      </rPr>
      <t xml:space="preserve"> Ramsey</t>
    </r>
    <r>
      <rPr>
        <sz val="10"/>
        <rFont val="宋体"/>
        <family val="3"/>
        <charset val="134"/>
      </rPr>
      <t>国际商事交易：贸易与经济关系（第十二版）</t>
    </r>
  </si>
  <si>
    <t>Ralph H Folsom
Michael Wallace Gordon
Michael P Van Alstine
Michael D Ramsey</t>
  </si>
  <si>
    <r>
      <rPr>
        <sz val="10"/>
        <rFont val="宋体"/>
        <family val="3"/>
        <charset val="134"/>
      </rPr>
      <t>国贸</t>
    </r>
    <r>
      <rPr>
        <sz val="10"/>
        <rFont val="Arial"/>
        <family val="2"/>
      </rPr>
      <t>-203</t>
    </r>
  </si>
  <si>
    <r>
      <rPr>
        <sz val="10"/>
        <rFont val="Arial"/>
        <family val="2"/>
      </rPr>
      <t>Folsom, Gordon, Van Alstine</t>
    </r>
    <r>
      <rPr>
        <sz val="10"/>
        <rFont val="宋体"/>
        <family val="3"/>
        <charset val="134"/>
      </rPr>
      <t>和</t>
    </r>
    <r>
      <rPr>
        <sz val="10"/>
        <rFont val="Arial"/>
        <family val="2"/>
      </rPr>
      <t xml:space="preserve"> Ramsey</t>
    </r>
    <r>
      <rPr>
        <sz val="10"/>
        <rFont val="宋体"/>
        <family val="3"/>
        <charset val="134"/>
      </rPr>
      <t>论国际商事交易：国外投资法（第十二版）</t>
    </r>
  </si>
  <si>
    <r>
      <rPr>
        <sz val="10"/>
        <rFont val="宋体"/>
        <family val="3"/>
        <charset val="134"/>
      </rPr>
      <t>国贸</t>
    </r>
    <r>
      <rPr>
        <sz val="10"/>
        <rFont val="Arial"/>
        <family val="2"/>
      </rPr>
      <t>-204</t>
    </r>
  </si>
  <si>
    <t>Folsom, Gordon, Van Alstine, Ramsey's International Business Transactions: Contracting Across Borders, 12th</t>
  </si>
  <si>
    <r>
      <rPr>
        <sz val="10"/>
        <rFont val="Arial"/>
        <family val="2"/>
      </rPr>
      <t>Folsom, Gordon, Van Alstine</t>
    </r>
    <r>
      <rPr>
        <sz val="10"/>
        <rFont val="宋体"/>
        <family val="3"/>
        <charset val="134"/>
      </rPr>
      <t>和</t>
    </r>
    <r>
      <rPr>
        <sz val="10"/>
        <rFont val="Arial"/>
        <family val="2"/>
      </rPr>
      <t xml:space="preserve"> Ramsey</t>
    </r>
    <r>
      <rPr>
        <sz val="10"/>
        <rFont val="宋体"/>
        <family val="3"/>
        <charset val="134"/>
      </rPr>
      <t>论国际商事交易：跨境合同（第十二版）</t>
    </r>
  </si>
  <si>
    <r>
      <rPr>
        <sz val="10"/>
        <rFont val="宋体"/>
        <family val="3"/>
        <charset val="134"/>
      </rPr>
      <t>环境法</t>
    </r>
    <r>
      <rPr>
        <sz val="10"/>
        <rFont val="Arial"/>
        <family val="2"/>
      </rPr>
      <t>-115</t>
    </r>
  </si>
  <si>
    <t>Regional Environmental Law</t>
  </si>
  <si>
    <r>
      <rPr>
        <sz val="10"/>
        <rFont val="宋体"/>
        <family val="3"/>
        <charset val="134"/>
      </rPr>
      <t>地方环境法</t>
    </r>
  </si>
  <si>
    <t xml:space="preserve">Scholtz, W.   Verschuuren, J. </t>
  </si>
  <si>
    <r>
      <rPr>
        <sz val="10"/>
        <rFont val="宋体"/>
        <family val="3"/>
        <charset val="134"/>
      </rPr>
      <t>环境法</t>
    </r>
    <r>
      <rPr>
        <sz val="10"/>
        <rFont val="Arial"/>
        <family val="2"/>
      </rPr>
      <t>-117</t>
    </r>
  </si>
  <si>
    <t>Ecological Systems Integrity</t>
  </si>
  <si>
    <t>生态系统的完整性：治理、法律与人权</t>
  </si>
  <si>
    <t>Edited by Laura Westra, Janice Gray and Vasiliki Karageorgou</t>
  </si>
  <si>
    <t>&lt;P&gt;This book presents a series of thought-provoking chapters which consider the&amp;nbsp;place of governance and law in the defence against&amp;nbsp;imminent and ongoing threats to ecological, social and cultural integrity.&lt;/P&gt;</t>
  </si>
  <si>
    <r>
      <rPr>
        <sz val="10"/>
        <rFont val="宋体"/>
        <family val="3"/>
        <charset val="134"/>
      </rPr>
      <t>环境法</t>
    </r>
    <r>
      <rPr>
        <sz val="10"/>
        <rFont val="Arial"/>
        <family val="2"/>
      </rPr>
      <t>-118</t>
    </r>
  </si>
  <si>
    <t>Transboundary Water Management and the Climate Change Debate</t>
  </si>
  <si>
    <t>跨界水资源管理和气候变化的争论</t>
  </si>
  <si>
    <t>Earthscan Studies in Water Resource Management</t>
  </si>
  <si>
    <t>Anton Earle, Ana Elisa Cascao, Stina Hansson, Anders J?gerskog, Ashok Swain and Joakim ?jendal</t>
  </si>
  <si>
    <t>&lt;P&gt;&lt;/P&gt;&lt;P&gt;Transboundary Water Management institutions must be able to adapt and develop effective response mechanisms to the climate change debate, as distinct from the physical phenomenon of climate change. This book&amp;nbsp;presents a framework for increased understanding and resilience in these institutions based on analysis of their responses. Conclusions and recommendations are drawn through&amp;nbsp;six case studies from around the world.&lt;/P&gt;</t>
  </si>
  <si>
    <r>
      <rPr>
        <sz val="10"/>
        <rFont val="宋体"/>
        <family val="3"/>
        <charset val="134"/>
      </rPr>
      <t>环境法</t>
    </r>
    <r>
      <rPr>
        <sz val="10"/>
        <rFont val="Arial"/>
        <family val="2"/>
      </rPr>
      <t>-120</t>
    </r>
  </si>
  <si>
    <t>Livelihoods, Natural Resources, and Post-Conflict Peacebuilding</t>
  </si>
  <si>
    <t>生计、自然资源和冲突后和平建设</t>
  </si>
  <si>
    <t>Post-Conflict Peacebuilding and Natural Resource Management</t>
  </si>
  <si>
    <t>Edited by Helen Young and Lisa Goldman</t>
  </si>
  <si>
    <t>First Published in 2013. Routledge is an imprint of Taylor &amp;amp; Francis, an informa company.</t>
  </si>
  <si>
    <r>
      <rPr>
        <sz val="10"/>
        <rFont val="宋体"/>
        <family val="3"/>
        <charset val="134"/>
      </rPr>
      <t>环境法</t>
    </r>
    <r>
      <rPr>
        <sz val="10"/>
        <rFont val="Arial"/>
        <family val="2"/>
      </rPr>
      <t>-121</t>
    </r>
  </si>
  <si>
    <t>International Climate Change Law and State Compliance</t>
  </si>
  <si>
    <t>国家在国际气候变化法律的合规性</t>
  </si>
  <si>
    <t>Routledge Advances in Climate Change Research</t>
  </si>
  <si>
    <t>Alexander Zahar</t>
  </si>
  <si>
    <t>&lt;P&gt;This is the first book on state compliance that treats the UNFCCC, Kyoto Protocol, and their subordinate institutions as case studies in new international trends regarding state compliance. Drawing on a wide range of sources, from UNFCCC decisions to national-court judgements, this book clarifies the multiple layers of state compliance within the evolving international and transnational climate change regime. It provides a conceptual framework and mode of evaluation of the regulatory elements that have evolved to date. It comments on the current fragmentation (under the Bali Roadmap process) and possible future unification of accountability and enforcement elements (under the Durban Platform for Enhanced Action).&lt;/P&gt;</t>
  </si>
  <si>
    <t>&lt;P&gt;This collection of essays seeks to address the issue of &lt;I&gt;access&lt;/I&gt; to justice, the related element of domestic rule of law which does not yet figure significantly in debates about international rule of law. Even in cases in which laws are passed, institutions are present and key players are ethically committed to the rule of law, those whom the laws are intended to protect may be unable to secure protection. This is an issue in most domestic jurisdictions but also one which poses severe problems for international justice worldwide. &lt;/P&gt;</t>
  </si>
  <si>
    <t>&lt;P&gt;Earth Jurisprudence: Private Property and the Environment argues that the institution of private property is anthropocentric and needs to be reconceived. The dominant rights-based interpretation of private property entrenches the idea of human dominion over nature. Accordingly, nature is not attributed any inherent value and becomes merely the matter of a human property relationship. This book considers how an alternative conception of property might be grounded in the eco-centric concept of an Earth community. Recognising that human beings are deeply interconnected with and dependent on nature, this concept is proposed as a standard and measure for human law. Using the theory of Earth Jurisprudence as a guide, this book then outlines an alternative eco-centric description of private property, as a relationship between and among members of the Earth community. &lt;/P&gt;</t>
  </si>
  <si>
    <r>
      <rPr>
        <sz val="10"/>
        <rFont val="宋体"/>
        <family val="3"/>
        <charset val="134"/>
      </rPr>
      <t>环境法</t>
    </r>
    <r>
      <rPr>
        <sz val="10"/>
        <rFont val="Arial"/>
        <family val="2"/>
      </rPr>
      <t>-124</t>
    </r>
  </si>
  <si>
    <t>The WTO and Infant Industry Promotion in Developing Countries</t>
  </si>
  <si>
    <t>WTO和新生产业在发展中国家的推广：中国大型民用航空器的发展</t>
  </si>
  <si>
    <t>Routledge Research in International Economic Law</t>
  </si>
  <si>
    <t>Juan He</t>
  </si>
  <si>
    <t>&lt;P&gt;&amp;nbsp;This book examines the novel challenge for developing countries to upgrade and optimize their industrial structure and trade composition by stimulating genuinely innovative and competitive industrial strength. The book specifically explores the issue of infant industry promotion under the legal framework of the WTO treaties and case law. Juan He argues that the regulatory room prescribed by the multilateral trade rules of the WTO does not allow adequate space for developing countries to encourage new and technologically advanced areas of production and trade, and suggests ways in which WTO rules could be modified to help enable developing countries? industrialization. &lt;/P&gt;</t>
  </si>
  <si>
    <r>
      <rPr>
        <sz val="10"/>
        <rFont val="宋体"/>
        <family val="3"/>
        <charset val="134"/>
      </rPr>
      <t>环境法</t>
    </r>
    <r>
      <rPr>
        <sz val="10"/>
        <rFont val="Arial"/>
        <family val="2"/>
      </rPr>
      <t>-126</t>
    </r>
  </si>
  <si>
    <t>East Asia's Demand for Energy, Minerals and Food</t>
  </si>
  <si>
    <t>东亚地区对能源、矿产和粮食的需求：资源的国际政治学</t>
  </si>
  <si>
    <t>Edited by Kate Barclay and Graeme Smith</t>
  </si>
  <si>
    <t>&lt;P&gt;This book considers the international and domestic political aspects of resources in Northeast Asia. Authors compare and contrast the approaches of China, Japan and Korea in securing access to energy, minerals and food resources, considering how their approaches are received in resource-rich developing countries, as well as by Western powers in an era when Western hegemony of international relations is in decline.&lt;/P&gt;&lt;P&gt;This book was published as a special issue of &lt;EM&gt;Asian Studies Review&lt;/EM&gt;.&lt;/P&gt;</t>
  </si>
  <si>
    <r>
      <rPr>
        <sz val="10"/>
        <rFont val="宋体"/>
        <family val="3"/>
        <charset val="134"/>
      </rPr>
      <t>环境法</t>
    </r>
    <r>
      <rPr>
        <sz val="10"/>
        <rFont val="Arial"/>
        <family val="2"/>
      </rPr>
      <t>-127</t>
    </r>
  </si>
  <si>
    <t>Research and Development on Genetic Resources</t>
  </si>
  <si>
    <t>生成资源的研究开发：实现名古屋议定书的公共领域途径</t>
  </si>
  <si>
    <t>Routledge Research in International Environmental Law</t>
  </si>
  <si>
    <t>Edited by Evanson Chege Kamau, Gerd Winter and Peter-Tobais Stoll</t>
  </si>
  <si>
    <t>&lt;P&gt;This is one of the first books to address research cooperation and facilitated access for non-commercial biodiversity research. It uniquely offers concrete and practicable solutions based on experiences of researchers and administrative officials with Access and Benefit-Sharing (ABS), and on the interpretation of the Nagoya Protocol on how free and lively taxonomic research can be ensured while at the same time observing obligations of obtaining prior informed consent and sharing of benefits.&lt;/P&gt;&lt;P&gt;With foreword from Executive Secretary CBD, Braulio Ferreira de Souza Dias.&lt;/P&gt;</t>
  </si>
  <si>
    <r>
      <rPr>
        <sz val="10"/>
        <rFont val="宋体"/>
        <family val="3"/>
        <charset val="134"/>
      </rPr>
      <t>环境法</t>
    </r>
    <r>
      <rPr>
        <sz val="10"/>
        <rFont val="Arial"/>
        <family val="2"/>
      </rPr>
      <t>-128</t>
    </r>
  </si>
  <si>
    <t>The Voices and Rooms of European Bioethics</t>
  </si>
  <si>
    <t>欧洲生物伦理学的声音和空间</t>
  </si>
  <si>
    <t>Biomedical Law and Ethics Library</t>
  </si>
  <si>
    <t>Edited by Richard Huxtable and Ruud ter Meulen</t>
  </si>
  <si>
    <t>&lt;P&gt;This book reflects on the many contributions made in and to European bioethics to date, in various locations, and from various disciplinary perspectives. In so doing, the book advances understanding of the academic and social status of European bioethics as it is being supported and practiced by various disciplines such as philosophy, law, medicine, and the social sciences, applied to a wide range of areas. The European focus offers a valuable counter-balance to an often prominent US understanding of bioethics.&lt;/P&gt;</t>
  </si>
  <si>
    <t>&lt;P&gt;&lt;/P&gt;&lt;I&gt;&lt;P&gt;Reforming Law and Economy for a Sustainable Earth &lt;/I&gt;offers an extensive critique of the idea that global environmental problems can be solved within the framework of global capitalism. Anderson&lt;I&gt; &lt;/I&gt;also critically reviews the position that global sustainability cannot be achieved except by changing the capitalist form of organizing the economy.? Enriched by an interdisciplinary approach, the originality of &lt;I&gt;Reforming Law and Economy for a Sustainable Earth&lt;/I&gt; lies in the way it combines a rigorous analysis of the requirements for global sustainability with a decisive statement about what are, and what are not, viable means of fulfilling those requirements.&lt;/P&gt;</t>
  </si>
  <si>
    <r>
      <rPr>
        <sz val="10"/>
        <rFont val="宋体"/>
        <family val="3"/>
        <charset val="134"/>
      </rPr>
      <t>环境法</t>
    </r>
    <r>
      <rPr>
        <sz val="10"/>
        <rFont val="Arial"/>
        <family val="2"/>
      </rPr>
      <t>-132</t>
    </r>
  </si>
  <si>
    <t>The Elements of Environmental Pollution</t>
  </si>
  <si>
    <t>环境污染要素</t>
  </si>
  <si>
    <t>John Rieuwerts</t>
  </si>
  <si>
    <t>&lt;EM&gt;The Elements of Environmental Pollution&lt;/EM&gt; provides a clear and user-friendly text that clearly explains the nature and extent of environmental pollution and provides the necessary scientific background in environmental chemistry and biogeochemistry. The book illustrates how local and global pollution problems arise from human activity disturbing natural elemental cycles and our introduction of hazardous materials into the natural world. A key feature of the book is its structural focus on individual elements, their natural and anthropogenic pathways around the earth system and the real world consequences of this dynamic flow. This clearly written and comprehensive text contains a wealth of features to assist student learning, including end of chapter summaries and questions, suggestions for further reading and relevant websites, as well as its own companion website providing additional instructor and student resources.</t>
  </si>
  <si>
    <r>
      <rPr>
        <sz val="10"/>
        <rFont val="宋体"/>
        <family val="3"/>
        <charset val="134"/>
      </rPr>
      <t>环境法</t>
    </r>
    <r>
      <rPr>
        <sz val="10"/>
        <rFont val="Arial"/>
        <family val="2"/>
      </rPr>
      <t>-133</t>
    </r>
  </si>
  <si>
    <t>Contingencies, Resilience and Legal Constitutionalism</t>
  </si>
  <si>
    <t>突发事件、弹性与法律宪政</t>
  </si>
  <si>
    <t>Edited by Clive Walker</t>
  </si>
  <si>
    <t>&lt;P&gt;Contingency planning and resilience are of prime importance to the late modern risk state, with implications for law and for governance arrangements. This book seeks to analyse and criticise the legal developments in contingencies and resilience on a comparative basis, which engages with not only law and constitutionalism but also political theory and policy, including relations between public and private, national and local, and civil and military. This book was originally published as a special issue of the &lt;I&gt;International Journal of Human Rights.&lt;/P&gt;&lt;/I&gt;</t>
  </si>
  <si>
    <r>
      <rPr>
        <sz val="10"/>
        <rFont val="宋体"/>
        <family val="3"/>
        <charset val="134"/>
      </rPr>
      <t>环境法</t>
    </r>
    <r>
      <rPr>
        <sz val="10"/>
        <rFont val="Arial"/>
        <family val="2"/>
      </rPr>
      <t>-135</t>
    </r>
  </si>
  <si>
    <t>Global Food Security Governance</t>
  </si>
  <si>
    <t>全球粮食安全治理：世界粮食安全改革委员会的公民社会参与（丛书）</t>
  </si>
  <si>
    <t>Routledge Studies in Food, Society and the Environment</t>
  </si>
  <si>
    <t>Jessica Duncan</t>
  </si>
  <si>
    <t>Through an examination of the reformed Committee on World Food Security, this book provides new, empirically-informed insights into increased participation in global governance processes.&amp;nbsp;</t>
  </si>
  <si>
    <r>
      <rPr>
        <sz val="10"/>
        <rFont val="宋体"/>
        <family val="3"/>
        <charset val="134"/>
      </rPr>
      <t>环境法</t>
    </r>
    <r>
      <rPr>
        <sz val="10"/>
        <rFont val="Arial"/>
        <family val="2"/>
      </rPr>
      <t>-137</t>
    </r>
  </si>
  <si>
    <t>The Management of Maritime Regulations</t>
  </si>
  <si>
    <t>海事法规管理（丛书）</t>
  </si>
  <si>
    <t>Routledge Studies in Transport Analysis</t>
  </si>
  <si>
    <t>Hristos Karahalios</t>
  </si>
  <si>
    <t>&lt;P&gt;This book explores how the application of mathematical decision-making tools could be used to manage maritime regulations. Performance management tools are proposed which would allow stakeholders to monitor the regulatory performance of their organization in order to reduce or eliminate those commercial risks. The process of introducing an implementation process for maritime regulations worldwide is described within this text. An emphasis is put on the role of main stakeholders in the regulatory process and reasons that increase the willingness of stakeholders to participate in the implementation of regulations.&lt;/P&gt;</t>
  </si>
  <si>
    <r>
      <rPr>
        <sz val="10"/>
        <rFont val="宋体"/>
        <family val="3"/>
        <charset val="134"/>
      </rPr>
      <t>环境法</t>
    </r>
    <r>
      <rPr>
        <sz val="10"/>
        <rFont val="Arial"/>
        <family val="2"/>
      </rPr>
      <t>-139</t>
    </r>
  </si>
  <si>
    <t>Threatened Island Nations</t>
  </si>
  <si>
    <r>
      <rPr>
        <sz val="10"/>
        <rFont val="宋体"/>
        <family val="3"/>
        <charset val="134"/>
      </rPr>
      <t>岛国威胁：海平面上升和气候变化的法律含义</t>
    </r>
  </si>
  <si>
    <t>Michael B. Gerrard and Gregory E. Wannier</t>
  </si>
  <si>
    <r>
      <rPr>
        <sz val="10"/>
        <rFont val="宋体"/>
        <family val="3"/>
        <charset val="134"/>
      </rPr>
      <t>环境法</t>
    </r>
    <r>
      <rPr>
        <sz val="10"/>
        <rFont val="Arial"/>
        <family val="2"/>
      </rPr>
      <t>-140</t>
    </r>
  </si>
  <si>
    <t>Law and the New Developmental State</t>
  </si>
  <si>
    <r>
      <rPr>
        <sz val="10"/>
        <rFont val="宋体"/>
        <family val="3"/>
        <charset val="134"/>
      </rPr>
      <t>法律和新的发展状态：拉丁美洲环境下巴西的经验</t>
    </r>
  </si>
  <si>
    <t>David M. Trubek and Helena Alviar Garcia</t>
  </si>
  <si>
    <r>
      <rPr>
        <sz val="10"/>
        <rFont val="宋体"/>
        <family val="3"/>
        <charset val="134"/>
      </rPr>
      <t>环境法</t>
    </r>
    <r>
      <rPr>
        <sz val="10"/>
        <rFont val="Arial"/>
        <family val="2"/>
      </rPr>
      <t>-141</t>
    </r>
  </si>
  <si>
    <t>Alienation and Nature in Environmental Philosophy</t>
  </si>
  <si>
    <r>
      <rPr>
        <sz val="10"/>
        <rFont val="宋体"/>
        <family val="3"/>
        <charset val="134"/>
      </rPr>
      <t>环境哲学中的异化和自然</t>
    </r>
  </si>
  <si>
    <t>Simon Hailwood</t>
  </si>
  <si>
    <r>
      <rPr>
        <sz val="10"/>
        <rFont val="宋体"/>
        <family val="3"/>
        <charset val="134"/>
      </rPr>
      <t>环境法</t>
    </r>
    <r>
      <rPr>
        <sz val="10"/>
        <rFont val="Arial"/>
        <family val="2"/>
      </rPr>
      <t>-143</t>
    </r>
  </si>
  <si>
    <t>Climate Change Geoengineering</t>
  </si>
  <si>
    <r>
      <rPr>
        <sz val="10"/>
        <rFont val="宋体"/>
        <family val="3"/>
        <charset val="134"/>
      </rPr>
      <t>气候变化的地球工程：哲学观点、法律问题和管理框架</t>
    </r>
  </si>
  <si>
    <t>Wil C. G. Burns and Andrew L. Strauss</t>
  </si>
  <si>
    <r>
      <rPr>
        <sz val="10"/>
        <rFont val="宋体"/>
        <family val="3"/>
        <charset val="134"/>
      </rPr>
      <t>环境法</t>
    </r>
    <r>
      <rPr>
        <sz val="10"/>
        <rFont val="Arial"/>
        <family val="2"/>
      </rPr>
      <t>-144</t>
    </r>
  </si>
  <si>
    <t>Climate Change Litigation</t>
  </si>
  <si>
    <r>
      <rPr>
        <sz val="10"/>
        <rFont val="宋体"/>
        <family val="3"/>
        <charset val="134"/>
      </rPr>
      <t>气候变化诉讼：更清洁能源的监管途径</t>
    </r>
  </si>
  <si>
    <t>Jacqueline Peel and Hari M. Osofsky</t>
  </si>
  <si>
    <r>
      <rPr>
        <sz val="10"/>
        <rFont val="宋体"/>
        <family val="3"/>
        <charset val="134"/>
      </rPr>
      <t>环境法</t>
    </r>
    <r>
      <rPr>
        <sz val="10"/>
        <rFont val="Arial"/>
        <family val="2"/>
      </rPr>
      <t>-145</t>
    </r>
  </si>
  <si>
    <t>Global Warming</t>
  </si>
  <si>
    <r>
      <rPr>
        <sz val="10"/>
        <rFont val="宋体"/>
        <family val="3"/>
        <charset val="134"/>
      </rPr>
      <t>全球变暖：完整的简报</t>
    </r>
  </si>
  <si>
    <t>Sir John Houghton</t>
  </si>
  <si>
    <r>
      <rPr>
        <sz val="10"/>
        <rFont val="宋体"/>
        <family val="3"/>
        <charset val="134"/>
      </rPr>
      <t>环境法</t>
    </r>
    <r>
      <rPr>
        <sz val="10"/>
        <rFont val="Arial"/>
        <family val="2"/>
      </rPr>
      <t>-149</t>
    </r>
  </si>
  <si>
    <t>Global Leadership on Climate Change</t>
  </si>
  <si>
    <r>
      <rPr>
        <sz val="10"/>
        <rFont val="宋体"/>
        <family val="3"/>
        <charset val="134"/>
      </rPr>
      <t>全球气候变化领导</t>
    </r>
  </si>
  <si>
    <t>John J. Kirton and Ella Kokotsis</t>
  </si>
  <si>
    <r>
      <rPr>
        <sz val="10"/>
        <rFont val="宋体"/>
        <family val="3"/>
        <charset val="134"/>
      </rPr>
      <t>环境法</t>
    </r>
    <r>
      <rPr>
        <sz val="10"/>
        <rFont val="Arial"/>
        <family val="2"/>
      </rPr>
      <t>-150</t>
    </r>
  </si>
  <si>
    <t>Legal Pluralism in the Holy City</t>
  </si>
  <si>
    <r>
      <rPr>
        <sz val="10"/>
        <rFont val="宋体"/>
        <family val="3"/>
        <charset val="134"/>
      </rPr>
      <t>神圣城市的法律多元化</t>
    </r>
  </si>
  <si>
    <t>Ido Shahar</t>
  </si>
  <si>
    <r>
      <rPr>
        <sz val="10"/>
        <rFont val="宋体"/>
        <family val="3"/>
        <charset val="134"/>
      </rPr>
      <t>环境法</t>
    </r>
    <r>
      <rPr>
        <sz val="10"/>
        <rFont val="Arial"/>
        <family val="2"/>
      </rPr>
      <t>-151</t>
    </r>
  </si>
  <si>
    <t>Navigating the Jungle</t>
  </si>
  <si>
    <r>
      <rPr>
        <sz val="10"/>
        <rFont val="宋体"/>
        <family val="3"/>
        <charset val="134"/>
      </rPr>
      <t>漫游丛林</t>
    </r>
  </si>
  <si>
    <t>Steven C. Tauber</t>
  </si>
  <si>
    <r>
      <rPr>
        <sz val="10"/>
        <rFont val="宋体"/>
        <family val="3"/>
        <charset val="134"/>
      </rPr>
      <t>环境法</t>
    </r>
    <r>
      <rPr>
        <sz val="10"/>
        <rFont val="Arial"/>
        <family val="2"/>
      </rPr>
      <t>-152</t>
    </r>
  </si>
  <si>
    <t>Global Energy Justice</t>
  </si>
  <si>
    <r>
      <rPr>
        <sz val="10"/>
        <rFont val="宋体"/>
        <family val="3"/>
        <charset val="134"/>
      </rPr>
      <t>全球能源正义：问题、原则与实践</t>
    </r>
  </si>
  <si>
    <t>Benjamin K. Sovacool and Michael H. Dworkin</t>
  </si>
  <si>
    <r>
      <rPr>
        <sz val="10"/>
        <rFont val="宋体"/>
        <family val="3"/>
        <charset val="134"/>
      </rPr>
      <t>环境法</t>
    </r>
    <r>
      <rPr>
        <sz val="10"/>
        <rFont val="Arial"/>
        <family val="2"/>
      </rPr>
      <t>-153</t>
    </r>
  </si>
  <si>
    <t>Introduction to Modern Climate Change</t>
  </si>
  <si>
    <r>
      <rPr>
        <sz val="10"/>
        <rFont val="宋体"/>
        <family val="3"/>
        <charset val="134"/>
      </rPr>
      <t>近现代气候变化</t>
    </r>
  </si>
  <si>
    <t>Andrew Dessler</t>
  </si>
  <si>
    <t>Risk Governance of Offshore Oil and Gas Operations</t>
  </si>
  <si>
    <r>
      <rPr>
        <sz val="10"/>
        <rFont val="宋体"/>
        <family val="3"/>
        <charset val="134"/>
      </rPr>
      <t>环境法</t>
    </r>
    <r>
      <rPr>
        <sz val="10"/>
        <rFont val="Arial"/>
        <family val="2"/>
      </rPr>
      <t>-158</t>
    </r>
  </si>
  <si>
    <t>Hunter, Salzman, and Zaelke's International Environmental Law and Policy, 5th</t>
  </si>
  <si>
    <t>David Hunter
James E. Salzman
Durwood Zaelke</t>
  </si>
  <si>
    <r>
      <rPr>
        <sz val="10"/>
        <rFont val="宋体"/>
        <family val="3"/>
        <charset val="134"/>
      </rPr>
      <t>环境法</t>
    </r>
    <r>
      <rPr>
        <sz val="10"/>
        <rFont val="Arial"/>
        <family val="2"/>
      </rPr>
      <t>-159</t>
    </r>
  </si>
  <si>
    <t>Revesz's Environmental Law and Policy, 3d</t>
  </si>
  <si>
    <t>Richard L Revesz</t>
  </si>
  <si>
    <r>
      <rPr>
        <sz val="10"/>
        <rFont val="宋体"/>
        <family val="3"/>
        <charset val="134"/>
      </rPr>
      <t>环境法</t>
    </r>
    <r>
      <rPr>
        <sz val="10"/>
        <rFont val="Arial"/>
        <family val="2"/>
      </rPr>
      <t>-160</t>
    </r>
  </si>
  <si>
    <t>Eisen, Hammond, Rossi, Spence, Weaver, and Wiseman's Energy, Economics and the Environment, 4th</t>
  </si>
  <si>
    <t>Joel B Eisen
Emily Hammond
Jim Rossi
David B. Spence
Jacqueline Lang Weaver
Hannah Wiseman</t>
  </si>
  <si>
    <r>
      <rPr>
        <sz val="10"/>
        <rFont val="宋体"/>
        <family val="3"/>
        <charset val="134"/>
      </rPr>
      <t>环境法</t>
    </r>
    <r>
      <rPr>
        <sz val="10"/>
        <rFont val="Arial"/>
        <family val="2"/>
      </rPr>
      <t>-161</t>
    </r>
  </si>
  <si>
    <t>Laitos and Zellmer's Natural Resources Law (Hornbook Series)</t>
  </si>
  <si>
    <t>Jan G Laitos
Sandi B. Zellmer</t>
  </si>
  <si>
    <r>
      <rPr>
        <sz val="10"/>
        <rFont val="宋体"/>
        <family val="3"/>
        <charset val="134"/>
      </rPr>
      <t>环境法</t>
    </r>
    <r>
      <rPr>
        <sz val="10"/>
        <rFont val="Arial"/>
        <family val="2"/>
      </rPr>
      <t>-162</t>
    </r>
  </si>
  <si>
    <t>An Inquiry into the Existence of Global Values</t>
  </si>
  <si>
    <r>
      <rPr>
        <sz val="10"/>
        <rFont val="宋体"/>
        <family val="3"/>
        <charset val="134"/>
      </rPr>
      <t>对全球价值的存在性的探讨</t>
    </r>
  </si>
  <si>
    <t>Dennis Davis and Alan Richter</t>
  </si>
  <si>
    <r>
      <rPr>
        <sz val="10"/>
        <rFont val="宋体"/>
        <family val="3"/>
        <charset val="134"/>
      </rPr>
      <t>环境法</t>
    </r>
    <r>
      <rPr>
        <sz val="10"/>
        <rFont val="Arial"/>
        <family val="2"/>
      </rPr>
      <t>-163</t>
    </r>
  </si>
  <si>
    <t>The Human Right to Water</t>
  </si>
  <si>
    <r>
      <rPr>
        <sz val="10"/>
        <rFont val="宋体"/>
        <family val="3"/>
        <charset val="134"/>
      </rPr>
      <t>水的人权</t>
    </r>
  </si>
  <si>
    <t>Inga T. Winkler</t>
  </si>
  <si>
    <r>
      <rPr>
        <sz val="10"/>
        <rFont val="宋体"/>
        <family val="3"/>
        <charset val="134"/>
      </rPr>
      <t>环境法</t>
    </r>
    <r>
      <rPr>
        <sz val="10"/>
        <rFont val="Arial"/>
        <family val="2"/>
      </rPr>
      <t>-164</t>
    </r>
  </si>
  <si>
    <t>Governing Public Health</t>
  </si>
  <si>
    <r>
      <rPr>
        <sz val="10"/>
        <rFont val="宋体"/>
        <family val="3"/>
        <charset val="134"/>
      </rPr>
      <t>治理公共健康</t>
    </r>
  </si>
  <si>
    <t>Mark L Flear</t>
  </si>
  <si>
    <r>
      <rPr>
        <sz val="10"/>
        <rFont val="宋体"/>
        <family val="3"/>
        <charset val="134"/>
      </rPr>
      <t>环境法</t>
    </r>
    <r>
      <rPr>
        <sz val="10"/>
        <rFont val="Arial"/>
        <family val="2"/>
      </rPr>
      <t>-165</t>
    </r>
  </si>
  <si>
    <t>Interpreting Environmental Offences</t>
  </si>
  <si>
    <r>
      <rPr>
        <sz val="10"/>
        <rFont val="宋体"/>
        <family val="3"/>
        <charset val="134"/>
      </rPr>
      <t>解读环境违法行为</t>
    </r>
  </si>
  <si>
    <t>Emma Lees</t>
  </si>
  <si>
    <r>
      <rPr>
        <sz val="10"/>
        <rFont val="宋体"/>
        <family val="3"/>
        <charset val="134"/>
      </rPr>
      <t>环境法</t>
    </r>
    <r>
      <rPr>
        <sz val="10"/>
        <rFont val="Arial"/>
        <family val="2"/>
      </rPr>
      <t>-166</t>
    </r>
  </si>
  <si>
    <t>Human Rights Approaches to Climate Change</t>
  </si>
  <si>
    <r>
      <rPr>
        <sz val="10"/>
        <rFont val="宋体"/>
        <family val="3"/>
        <charset val="134"/>
      </rPr>
      <t>人权方式对待气候变化</t>
    </r>
  </si>
  <si>
    <t>Sumudu Atapattu</t>
  </si>
  <si>
    <r>
      <rPr>
        <sz val="10"/>
        <rFont val="宋体"/>
        <family val="3"/>
        <charset val="134"/>
      </rPr>
      <t>环境法</t>
    </r>
    <r>
      <rPr>
        <sz val="10"/>
        <rFont val="Arial"/>
        <family val="2"/>
      </rPr>
      <t>-170</t>
    </r>
  </si>
  <si>
    <t>Enforcement of European Union Environmental Law</t>
  </si>
  <si>
    <t>欧盟环境法的实施</t>
  </si>
  <si>
    <t>T&amp;F/Routledge-Cavendish</t>
  </si>
  <si>
    <t>Martin Hedemann-Robinson</t>
  </si>
  <si>
    <r>
      <rPr>
        <sz val="10"/>
        <rFont val="宋体"/>
        <family val="3"/>
        <charset val="134"/>
      </rPr>
      <t>环境法</t>
    </r>
    <r>
      <rPr>
        <sz val="10"/>
        <rFont val="Arial"/>
        <family val="2"/>
      </rPr>
      <t>-171</t>
    </r>
  </si>
  <si>
    <t>Ethical Values and the Integrity of the Climate Change Regime</t>
  </si>
  <si>
    <r>
      <rPr>
        <sz val="10"/>
        <rFont val="宋体"/>
        <family val="3"/>
        <charset val="134"/>
      </rPr>
      <t>伦理价值和气候变化机制的整体性</t>
    </r>
  </si>
  <si>
    <t xml:space="preserve"> Hugh Breakey and Vesselin Popovski</t>
  </si>
  <si>
    <r>
      <rPr>
        <sz val="10"/>
        <rFont val="宋体"/>
        <family val="3"/>
        <charset val="134"/>
      </rPr>
      <t>环境法</t>
    </r>
    <r>
      <rPr>
        <sz val="10"/>
        <rFont val="Arial"/>
        <family val="2"/>
      </rPr>
      <t>-172</t>
    </r>
  </si>
  <si>
    <t>Conservation and Culture</t>
  </si>
  <si>
    <r>
      <rPr>
        <sz val="10"/>
        <rFont val="宋体"/>
        <family val="3"/>
        <charset val="134"/>
      </rPr>
      <t>环境保护和文化</t>
    </r>
  </si>
  <si>
    <t>Eleanor Shoreman-Ouimet and Helen Kopnina</t>
  </si>
  <si>
    <r>
      <rPr>
        <sz val="10"/>
        <rFont val="宋体"/>
        <family val="3"/>
        <charset val="134"/>
      </rPr>
      <t>环境法</t>
    </r>
    <r>
      <rPr>
        <sz val="10"/>
        <rFont val="Arial"/>
        <family val="2"/>
      </rPr>
      <t>-173</t>
    </r>
  </si>
  <si>
    <t>Deliberating Environmental Policy in India</t>
  </si>
  <si>
    <r>
      <rPr>
        <sz val="10"/>
        <rFont val="宋体"/>
        <family val="3"/>
        <charset val="134"/>
      </rPr>
      <t>印度环境政策评议</t>
    </r>
  </si>
  <si>
    <t>Sunayana Ganguly</t>
  </si>
  <si>
    <r>
      <rPr>
        <sz val="10"/>
        <rFont val="宋体"/>
        <family val="3"/>
        <charset val="134"/>
      </rPr>
      <t>环境法</t>
    </r>
    <r>
      <rPr>
        <sz val="10"/>
        <rFont val="Arial"/>
        <family val="2"/>
      </rPr>
      <t>-174</t>
    </r>
  </si>
  <si>
    <t>Ethics and Governance in Sport</t>
  </si>
  <si>
    <r>
      <rPr>
        <sz val="10"/>
        <rFont val="宋体"/>
        <family val="3"/>
        <charset val="134"/>
      </rPr>
      <t>赛事道德与管理</t>
    </r>
  </si>
  <si>
    <t>Yves Vanden Auweele and Elaine Cook</t>
  </si>
  <si>
    <r>
      <rPr>
        <sz val="10"/>
        <rFont val="宋体"/>
        <family val="3"/>
        <charset val="134"/>
      </rPr>
      <t>环境法</t>
    </r>
    <r>
      <rPr>
        <sz val="10"/>
        <rFont val="Arial"/>
        <family val="2"/>
      </rPr>
      <t>-175</t>
    </r>
  </si>
  <si>
    <t>Food Wars</t>
  </si>
  <si>
    <r>
      <rPr>
        <sz val="10"/>
        <rFont val="宋体"/>
        <family val="3"/>
        <charset val="134"/>
      </rPr>
      <t>粮食战争</t>
    </r>
  </si>
  <si>
    <t>Tim Lang and Michael Heasman</t>
  </si>
  <si>
    <r>
      <rPr>
        <sz val="10"/>
        <color indexed="8"/>
        <rFont val="宋体"/>
        <family val="3"/>
        <charset val="134"/>
      </rPr>
      <t>环境法</t>
    </r>
    <r>
      <rPr>
        <sz val="10"/>
        <color indexed="8"/>
        <rFont val="Arial"/>
        <family val="2"/>
      </rPr>
      <t>-176</t>
    </r>
  </si>
  <si>
    <t>EU Renewable Electricity Law and Policy</t>
  </si>
  <si>
    <r>
      <rPr>
        <sz val="10"/>
        <rFont val="宋体"/>
        <family val="3"/>
        <charset val="134"/>
      </rPr>
      <t>欧盟可再生能源法律与政策</t>
    </r>
    <r>
      <rPr>
        <sz val="10"/>
        <rFont val="Arial"/>
        <family val="2"/>
      </rPr>
      <t>:</t>
    </r>
    <r>
      <rPr>
        <sz val="10"/>
        <rFont val="宋体"/>
        <family val="3"/>
        <charset val="134"/>
      </rPr>
      <t>从国家目标共同市场</t>
    </r>
  </si>
  <si>
    <t>Tim Maxian Rusche</t>
  </si>
  <si>
    <t>环境法-177</t>
  </si>
  <si>
    <t>Governance in developing asia : public service delivery and empowerment /</t>
  </si>
  <si>
    <t>在发展中亚洲的治理：公共服务交付和授权</t>
  </si>
  <si>
    <t>Economic Law-Competition</t>
  </si>
  <si>
    <r>
      <rPr>
        <sz val="10"/>
        <rFont val="宋体"/>
        <family val="3"/>
        <charset val="134"/>
      </rPr>
      <t>金融法</t>
    </r>
    <r>
      <rPr>
        <sz val="10"/>
        <rFont val="Arial"/>
        <family val="2"/>
      </rPr>
      <t>-046</t>
    </r>
  </si>
  <si>
    <t>Competition Law and Policy in the EU and UK</t>
  </si>
  <si>
    <t>竞争法和欧盟与美国的政策</t>
  </si>
  <si>
    <t>Barry Rodger and Angus MacCulloch</t>
  </si>
  <si>
    <r>
      <rPr>
        <sz val="10"/>
        <rFont val="宋体"/>
        <family val="3"/>
        <charset val="134"/>
      </rPr>
      <t>金融会计</t>
    </r>
    <r>
      <rPr>
        <sz val="10"/>
        <rFont val="Arial"/>
        <family val="2"/>
      </rPr>
      <t>-175</t>
    </r>
  </si>
  <si>
    <t>Property and Practical Reason</t>
  </si>
  <si>
    <r>
      <rPr>
        <sz val="10"/>
        <rFont val="宋体"/>
        <family val="3"/>
        <charset val="134"/>
      </rPr>
      <t>财产和实用原因</t>
    </r>
  </si>
  <si>
    <t>Adam J. MacLeod</t>
  </si>
  <si>
    <r>
      <rPr>
        <sz val="10"/>
        <rFont val="宋体"/>
        <family val="3"/>
        <charset val="134"/>
      </rPr>
      <t>金融会计</t>
    </r>
    <r>
      <rPr>
        <sz val="10"/>
        <rFont val="Arial"/>
        <family val="2"/>
      </rPr>
      <t>-176</t>
    </r>
  </si>
  <si>
    <t>The Recovery of Non-Pecuniary Loss in European Contract Law</t>
  </si>
  <si>
    <r>
      <rPr>
        <sz val="10"/>
        <rFont val="宋体"/>
        <family val="3"/>
        <charset val="134"/>
      </rPr>
      <t>欧洲合同法中的非财产性损失恢复</t>
    </r>
  </si>
  <si>
    <t>Vernon V. Palmer</t>
  </si>
  <si>
    <r>
      <rPr>
        <sz val="10"/>
        <rFont val="宋体"/>
        <family val="3"/>
        <charset val="134"/>
      </rPr>
      <t>金融会计</t>
    </r>
    <r>
      <rPr>
        <sz val="10"/>
        <rFont val="Arial"/>
        <family val="2"/>
      </rPr>
      <t>-177</t>
    </r>
  </si>
  <si>
    <t xml:space="preserve">The United Nations Convention on Jurisdictional Immunities of States and Their Property </t>
  </si>
  <si>
    <r>
      <rPr>
        <sz val="10"/>
        <rFont val="宋体"/>
        <family val="3"/>
        <charset val="134"/>
      </rPr>
      <t>联合国大会关于国家及其财产管辖豁免</t>
    </r>
  </si>
  <si>
    <t>Roger O'Keefe and Christian J. Tams</t>
  </si>
  <si>
    <r>
      <rPr>
        <sz val="10"/>
        <color indexed="8"/>
        <rFont val="宋体"/>
        <family val="3"/>
        <charset val="134"/>
      </rPr>
      <t>金融会计</t>
    </r>
    <r>
      <rPr>
        <sz val="10"/>
        <color indexed="8"/>
        <rFont val="Arial"/>
        <family val="2"/>
      </rPr>
      <t>-178</t>
    </r>
  </si>
  <si>
    <t>Managing Cyber Risk in the Financial Sector</t>
  </si>
  <si>
    <t>管理网络金融业的风险</t>
  </si>
  <si>
    <t>Ruth Taplin</t>
  </si>
  <si>
    <t>金融会计-179</t>
  </si>
  <si>
    <t>注册会计师对独立性和伦理性的指导</t>
  </si>
  <si>
    <t>CCH</t>
  </si>
  <si>
    <t xml:space="preserve">Finance &amp; Accountancy
</t>
  </si>
  <si>
    <r>
      <rPr>
        <sz val="10"/>
        <rFont val="宋体"/>
        <family val="3"/>
        <charset val="134"/>
      </rPr>
      <t>山东政法书展</t>
    </r>
  </si>
  <si>
    <r>
      <rPr>
        <sz val="10"/>
        <rFont val="宋体"/>
        <family val="3"/>
        <charset val="134"/>
      </rPr>
      <t>经济法</t>
    </r>
    <r>
      <rPr>
        <sz val="10"/>
        <rFont val="Arial"/>
        <family val="2"/>
      </rPr>
      <t>-032</t>
    </r>
  </si>
  <si>
    <t>Homeownership and America's Financial Underclass</t>
  </si>
  <si>
    <r>
      <rPr>
        <sz val="10"/>
        <rFont val="宋体"/>
        <family val="3"/>
        <charset val="134"/>
      </rPr>
      <t>住房所有权与美国的金融下层阶级</t>
    </r>
  </si>
  <si>
    <t>Mechele Dickerson</t>
  </si>
  <si>
    <t>Climate change, population growth and the increasing demand for water are all capable of leading to disputes over transboundary water systems. Dealing with these challenges will require the enhancing of adaptive capacity, the improving of the quality of water-resources management and a reduction in the risk of conflict between riparian states. Such changes can only be brought about through significant international cooperation. Christina Leb's analysis of the duty to cooperate and the related rights and obligations highlights the interlinkages between this duty and the principles of equitable and reasonable utilisation and the prevention of transboundary harm. In doing so, she considers the law applicable to both international watercourses and transboundary aquifers, and explores the complementarities and interaction between the rules of international water law and the related obligations of climate change and human rights law.</t>
  </si>
  <si>
    <r>
      <rPr>
        <sz val="10"/>
        <rFont val="宋体"/>
        <family val="3"/>
        <charset val="134"/>
      </rPr>
      <t>经济法</t>
    </r>
    <r>
      <rPr>
        <sz val="10"/>
        <rFont val="Arial"/>
        <family val="2"/>
      </rPr>
      <t>-042</t>
    </r>
  </si>
  <si>
    <t>Financial Crime and Gambling in a Virtual World</t>
  </si>
  <si>
    <r>
      <rPr>
        <sz val="10"/>
        <rFont val="宋体"/>
        <family val="3"/>
        <charset val="134"/>
      </rPr>
      <t>虚拟世界中的金融犯罪和赌博</t>
    </r>
  </si>
  <si>
    <t xml:space="preserve">Chambers-Jones, C.  Hillman, H.   </t>
  </si>
  <si>
    <t>&lt;P&gt;The relationship between law and economics is complex and wide-reaching. This new textbook explains law-and-economics theory in an accessible and straightforward manner. Drawing on the neoclassical tradition of economic analysis of law as well as the behavioural movement from cognitive psychology, &lt;EM&gt;Fundamental Principles of Law and Economics&lt;/EM&gt; provides a comprehensive summary of the relationship between law and economics and legal theory by contextualising legal issues relevant to the UK and the US. In addition to his own analysis of the topic, Devlin provides references at the end of every chapter to the most important books and articles in the field, in order to further individual study. &lt;/P&gt;</t>
  </si>
  <si>
    <r>
      <rPr>
        <sz val="10"/>
        <rFont val="宋体"/>
        <family val="3"/>
        <charset val="134"/>
      </rPr>
      <t>经济法</t>
    </r>
    <r>
      <rPr>
        <sz val="10"/>
        <rFont val="Arial"/>
        <family val="2"/>
      </rPr>
      <t>-047</t>
    </r>
  </si>
  <si>
    <t>ASEAN Economic Cooperation and Integration</t>
  </si>
  <si>
    <r>
      <rPr>
        <sz val="10"/>
        <rFont val="宋体"/>
        <family val="3"/>
        <charset val="134"/>
      </rPr>
      <t>东盟经济合作和集成：进步、挑战和未来的发展方向</t>
    </r>
  </si>
  <si>
    <t>Siow Yue Chia and Michael G. Plummer</t>
  </si>
  <si>
    <r>
      <rPr>
        <sz val="10"/>
        <rFont val="宋体"/>
        <family val="3"/>
        <charset val="134"/>
      </rPr>
      <t>经济法</t>
    </r>
    <r>
      <rPr>
        <sz val="10"/>
        <rFont val="Arial"/>
        <family val="2"/>
      </rPr>
      <t>-048</t>
    </r>
  </si>
  <si>
    <t>Law and Economics of Possession</t>
  </si>
  <si>
    <r>
      <rPr>
        <sz val="10"/>
        <rFont val="宋体"/>
        <family val="3"/>
        <charset val="134"/>
      </rPr>
      <t>法律和产业经济</t>
    </r>
  </si>
  <si>
    <t>Yun-chien Chang</t>
  </si>
  <si>
    <r>
      <rPr>
        <sz val="10"/>
        <rFont val="宋体"/>
        <family val="3"/>
        <charset val="134"/>
      </rPr>
      <t>经济法</t>
    </r>
    <r>
      <rPr>
        <sz val="10"/>
        <rFont val="Arial"/>
        <family val="2"/>
      </rPr>
      <t>-049</t>
    </r>
  </si>
  <si>
    <t>China in the International Economic Order</t>
  </si>
  <si>
    <r>
      <rPr>
        <sz val="10"/>
        <rFont val="宋体"/>
        <family val="3"/>
        <charset val="134"/>
      </rPr>
      <t>国际经济新秩序下的中国</t>
    </r>
  </si>
  <si>
    <t>Lisa Toohey and Colin Picker</t>
  </si>
  <si>
    <r>
      <rPr>
        <sz val="10"/>
        <rFont val="宋体"/>
        <family val="3"/>
        <charset val="134"/>
      </rPr>
      <t>经济法</t>
    </r>
    <r>
      <rPr>
        <sz val="10"/>
        <rFont val="Arial"/>
        <family val="2"/>
      </rPr>
      <t>-050</t>
    </r>
  </si>
  <si>
    <t>The Economics and Uncertainties of Nuclear Power</t>
  </si>
  <si>
    <r>
      <rPr>
        <sz val="10"/>
        <rFont val="宋体"/>
        <family val="3"/>
        <charset val="134"/>
      </rPr>
      <t>核电的经济学和不确定性</t>
    </r>
  </si>
  <si>
    <t>François Lévêque</t>
  </si>
  <si>
    <r>
      <rPr>
        <sz val="10"/>
        <rFont val="宋体"/>
        <family val="3"/>
        <charset val="134"/>
      </rPr>
      <t>经济法</t>
    </r>
    <r>
      <rPr>
        <sz val="10"/>
        <rFont val="Arial"/>
        <family val="2"/>
      </rPr>
      <t>-053</t>
    </r>
  </si>
  <si>
    <t>Socio-Economic Rights in South Africa</t>
  </si>
  <si>
    <r>
      <rPr>
        <sz val="10"/>
        <rFont val="宋体"/>
        <family val="3"/>
        <charset val="134"/>
      </rPr>
      <t>南非的社会经济权利</t>
    </r>
  </si>
  <si>
    <t>Malcolm Langford and Ben Cousins</t>
  </si>
  <si>
    <r>
      <rPr>
        <sz val="10"/>
        <rFont val="宋体"/>
        <family val="3"/>
        <charset val="134"/>
      </rPr>
      <t>经济法</t>
    </r>
    <r>
      <rPr>
        <sz val="10"/>
        <rFont val="Arial"/>
        <family val="2"/>
      </rPr>
      <t>-054</t>
    </r>
  </si>
  <si>
    <t>International Economic Law after the Global Crisis</t>
  </si>
  <si>
    <r>
      <rPr>
        <sz val="10"/>
        <rFont val="宋体"/>
        <family val="3"/>
        <charset val="134"/>
      </rPr>
      <t>全球金融危机后的国际经济法：支离破碎的学科故事</t>
    </r>
  </si>
  <si>
    <t>C. L. Lim and Bryan Mercurio</t>
  </si>
  <si>
    <r>
      <rPr>
        <sz val="10"/>
        <rFont val="宋体"/>
        <family val="3"/>
        <charset val="134"/>
      </rPr>
      <t>经济法</t>
    </r>
    <r>
      <rPr>
        <sz val="10"/>
        <rFont val="Arial"/>
        <family val="2"/>
      </rPr>
      <t>-055</t>
    </r>
  </si>
  <si>
    <t>Economic and Social Rights after the Global Financial Crisis</t>
  </si>
  <si>
    <r>
      <rPr>
        <sz val="10"/>
        <rFont val="宋体"/>
        <family val="3"/>
        <charset val="134"/>
      </rPr>
      <t>全球金融危机后的经济和社会权利</t>
    </r>
  </si>
  <si>
    <t>Aoife Nolan</t>
  </si>
  <si>
    <r>
      <rPr>
        <sz val="10"/>
        <rFont val="宋体"/>
        <family val="3"/>
        <charset val="134"/>
      </rPr>
      <t>经济法</t>
    </r>
    <r>
      <rPr>
        <sz val="10"/>
        <rFont val="Arial"/>
        <family val="2"/>
      </rPr>
      <t>-056</t>
    </r>
  </si>
  <si>
    <t>Global Justice and International Economic Law</t>
  </si>
  <si>
    <r>
      <rPr>
        <sz val="10"/>
        <rFont val="宋体"/>
        <family val="3"/>
        <charset val="134"/>
      </rPr>
      <t>全球司法与国际经济法</t>
    </r>
    <r>
      <rPr>
        <sz val="10"/>
        <rFont val="Arial"/>
        <family val="2"/>
      </rPr>
      <t>:</t>
    </r>
    <r>
      <rPr>
        <sz val="10"/>
        <rFont val="宋体"/>
        <family val="3"/>
        <charset val="134"/>
      </rPr>
      <t>三个</t>
    </r>
  </si>
  <si>
    <t>Frank J. Garcia</t>
  </si>
  <si>
    <r>
      <rPr>
        <sz val="10"/>
        <rFont val="宋体"/>
        <family val="3"/>
        <charset val="134"/>
      </rPr>
      <t>经济法</t>
    </r>
    <r>
      <rPr>
        <sz val="10"/>
        <rFont val="Arial"/>
        <family val="2"/>
      </rPr>
      <t>-057</t>
    </r>
  </si>
  <si>
    <t>Accounting for Carbon</t>
  </si>
  <si>
    <r>
      <rPr>
        <sz val="10"/>
        <rFont val="宋体"/>
        <family val="3"/>
        <charset val="134"/>
      </rPr>
      <t>碳的研究：气候经济中的监测、报告和排放验证</t>
    </r>
  </si>
  <si>
    <t>Valentin Bellassen and Nicolas Stephan</t>
  </si>
  <si>
    <r>
      <rPr>
        <sz val="10"/>
        <rFont val="宋体"/>
        <family val="3"/>
        <charset val="134"/>
      </rPr>
      <t>经济法</t>
    </r>
    <r>
      <rPr>
        <sz val="10"/>
        <rFont val="Arial"/>
        <family val="2"/>
      </rPr>
      <t>-058</t>
    </r>
  </si>
  <si>
    <t>Corruption, Economic Growth and Globalization</t>
  </si>
  <si>
    <r>
      <rPr>
        <sz val="10"/>
        <rFont val="宋体"/>
        <family val="3"/>
        <charset val="134"/>
      </rPr>
      <t>腐败，经济增长和全球化</t>
    </r>
  </si>
  <si>
    <t>Aurora A.C. Teixeira and Carlos Pimenta</t>
  </si>
  <si>
    <r>
      <rPr>
        <sz val="10"/>
        <rFont val="宋体"/>
        <family val="3"/>
        <charset val="134"/>
      </rPr>
      <t>经济法</t>
    </r>
    <r>
      <rPr>
        <sz val="10"/>
        <rFont val="Arial"/>
        <family val="2"/>
      </rPr>
      <t>-059</t>
    </r>
  </si>
  <si>
    <t>Competition Law in the CARICOM Single Market and Economy</t>
  </si>
  <si>
    <r>
      <rPr>
        <sz val="10"/>
        <rFont val="宋体"/>
        <family val="3"/>
        <charset val="134"/>
      </rPr>
      <t>单一市场经济竞争法</t>
    </r>
  </si>
  <si>
    <r>
      <rPr>
        <sz val="10"/>
        <rFont val="宋体"/>
        <family val="3"/>
        <charset val="134"/>
      </rPr>
      <t>经济法</t>
    </r>
    <r>
      <rPr>
        <sz val="10"/>
        <rFont val="Arial"/>
        <family val="2"/>
      </rPr>
      <t>-060</t>
    </r>
  </si>
  <si>
    <t>Bounded Rationality and Economic Diplomacy</t>
  </si>
  <si>
    <r>
      <rPr>
        <sz val="10"/>
        <rFont val="宋体"/>
        <family val="3"/>
        <charset val="134"/>
      </rPr>
      <t>有限理性与经济外交</t>
    </r>
  </si>
  <si>
    <t>Lauge N. Skovgaard Poulsen</t>
  </si>
  <si>
    <r>
      <rPr>
        <sz val="10"/>
        <rFont val="宋体"/>
        <family val="3"/>
        <charset val="134"/>
      </rPr>
      <t>经济法</t>
    </r>
    <r>
      <rPr>
        <sz val="10"/>
        <rFont val="Arial"/>
        <family val="2"/>
      </rPr>
      <t>-061</t>
    </r>
  </si>
  <si>
    <t>Financial Regulation</t>
  </si>
  <si>
    <r>
      <rPr>
        <sz val="10"/>
        <rFont val="宋体"/>
        <family val="3"/>
        <charset val="134"/>
      </rPr>
      <t>金融监管</t>
    </r>
  </si>
  <si>
    <t>Ester Faia and Andreas Hackethal</t>
  </si>
  <si>
    <r>
      <rPr>
        <sz val="10"/>
        <rFont val="宋体"/>
        <family val="3"/>
        <charset val="134"/>
      </rPr>
      <t>经济法</t>
    </r>
    <r>
      <rPr>
        <sz val="10"/>
        <rFont val="Arial"/>
        <family val="2"/>
      </rPr>
      <t>-063</t>
    </r>
  </si>
  <si>
    <t>Value Added Tax</t>
  </si>
  <si>
    <r>
      <rPr>
        <sz val="10"/>
        <rFont val="宋体"/>
        <family val="3"/>
        <charset val="134"/>
      </rPr>
      <t>增值税：比较方法</t>
    </r>
  </si>
  <si>
    <t>Alan Schenk and Victor Thuronyi</t>
  </si>
  <si>
    <r>
      <rPr>
        <sz val="10"/>
        <rFont val="宋体"/>
        <family val="3"/>
        <charset val="134"/>
      </rPr>
      <t>经济法</t>
    </r>
    <r>
      <rPr>
        <sz val="10"/>
        <rFont val="Arial"/>
        <family val="2"/>
      </rPr>
      <t>-064</t>
    </r>
  </si>
  <si>
    <t>The Rise of the Value-Added Tax</t>
  </si>
  <si>
    <r>
      <rPr>
        <sz val="10"/>
        <rFont val="宋体"/>
        <family val="3"/>
        <charset val="134"/>
      </rPr>
      <t>增值税兴起</t>
    </r>
  </si>
  <si>
    <t>Kathryn James</t>
  </si>
  <si>
    <r>
      <rPr>
        <sz val="10"/>
        <rFont val="宋体"/>
        <family val="3"/>
        <charset val="134"/>
      </rPr>
      <t>经济法</t>
    </r>
    <r>
      <rPr>
        <sz val="10"/>
        <rFont val="Arial"/>
        <family val="2"/>
      </rPr>
      <t>-065</t>
    </r>
  </si>
  <si>
    <t>Partnership Taxation 2e</t>
  </si>
  <si>
    <r>
      <rPr>
        <sz val="10"/>
        <rFont val="宋体"/>
        <family val="3"/>
        <charset val="134"/>
      </rPr>
      <t>合伙企业税收</t>
    </r>
    <r>
      <rPr>
        <sz val="10"/>
        <rFont val="Arial"/>
        <family val="2"/>
      </rPr>
      <t xml:space="preserve"> </t>
    </r>
    <r>
      <rPr>
        <sz val="10"/>
        <rFont val="宋体"/>
        <family val="3"/>
        <charset val="134"/>
      </rPr>
      <t>第</t>
    </r>
    <r>
      <rPr>
        <sz val="10"/>
        <rFont val="Arial"/>
        <family val="2"/>
      </rPr>
      <t>2</t>
    </r>
    <r>
      <rPr>
        <sz val="10"/>
        <rFont val="宋体"/>
        <family val="3"/>
        <charset val="134"/>
      </rPr>
      <t>版</t>
    </r>
  </si>
  <si>
    <t>Yin and George K. Yin</t>
  </si>
  <si>
    <r>
      <rPr>
        <sz val="10"/>
        <rFont val="宋体"/>
        <family val="3"/>
        <charset val="134"/>
      </rPr>
      <t>经济法</t>
    </r>
    <r>
      <rPr>
        <sz val="10"/>
        <rFont val="Arial"/>
        <family val="2"/>
      </rPr>
      <t>-066</t>
    </r>
  </si>
  <si>
    <t>Nelson, Whitman, Burkhart, and Freyermuth's Cases and Materials on Real Estate Transfer, Finance, and Development, 9th</t>
  </si>
  <si>
    <t>Grant S Nelson
Dale A Whitman
Ann M. Burkhart
R. Wilson Freyermuth</t>
  </si>
  <si>
    <r>
      <rPr>
        <sz val="10"/>
        <rFont val="宋体"/>
        <family val="3"/>
        <charset val="134"/>
      </rPr>
      <t>经济法</t>
    </r>
    <r>
      <rPr>
        <sz val="10"/>
        <rFont val="Arial"/>
        <family val="2"/>
      </rPr>
      <t>-067</t>
    </r>
  </si>
  <si>
    <t>O'Connell, Scott, Roht-Arriaza, and Bradlow's The International Legal System: Cases and Materials, 7th</t>
  </si>
  <si>
    <t>Mary Ellen O'Connell
Richard F Scott
Naomi Roht-Arriaza
Daniel Bradlow</t>
  </si>
  <si>
    <r>
      <rPr>
        <sz val="10"/>
        <rFont val="宋体"/>
        <family val="3"/>
        <charset val="134"/>
      </rPr>
      <t>经济法</t>
    </r>
    <r>
      <rPr>
        <sz val="10"/>
        <rFont val="Arial"/>
        <family val="2"/>
      </rPr>
      <t>-068</t>
    </r>
  </si>
  <si>
    <t>Wells, Marshall, and Nichol's Cases and Materials on Federal Courts, 3d</t>
  </si>
  <si>
    <t>Michael L Wells
William P Marshall
Gene R Nichol</t>
  </si>
  <si>
    <r>
      <rPr>
        <sz val="10"/>
        <rFont val="宋体"/>
        <family val="3"/>
        <charset val="134"/>
      </rPr>
      <t>经济法</t>
    </r>
    <r>
      <rPr>
        <sz val="10"/>
        <rFont val="Arial"/>
        <family val="2"/>
      </rPr>
      <t>-069</t>
    </r>
  </si>
  <si>
    <t>The Contractual Nature of the Optional Clause</t>
  </si>
  <si>
    <r>
      <rPr>
        <sz val="10"/>
        <rFont val="宋体"/>
        <family val="3"/>
        <charset val="134"/>
      </rPr>
      <t>可选条款的合同性质</t>
    </r>
  </si>
  <si>
    <t>Gunnar Törber</t>
  </si>
  <si>
    <r>
      <rPr>
        <sz val="10"/>
        <rFont val="宋体"/>
        <family val="3"/>
        <charset val="134"/>
      </rPr>
      <t>经济法</t>
    </r>
    <r>
      <rPr>
        <sz val="10"/>
        <rFont val="Arial"/>
        <family val="2"/>
      </rPr>
      <t>-070</t>
    </r>
  </si>
  <si>
    <t>Defences in Tort</t>
  </si>
  <si>
    <r>
      <rPr>
        <sz val="10"/>
        <rFont val="宋体"/>
        <family val="3"/>
        <charset val="134"/>
      </rPr>
      <t>侵权抗辩</t>
    </r>
  </si>
  <si>
    <r>
      <rPr>
        <sz val="10"/>
        <rFont val="宋体"/>
        <family val="3"/>
        <charset val="134"/>
      </rPr>
      <t>经济法</t>
    </r>
    <r>
      <rPr>
        <sz val="10"/>
        <rFont val="Arial"/>
        <family val="2"/>
      </rPr>
      <t>-071</t>
    </r>
  </si>
  <si>
    <t>Anti-Cartel Enforcement in a Contemporary Age</t>
  </si>
  <si>
    <r>
      <rPr>
        <sz val="10"/>
        <rFont val="宋体"/>
        <family val="3"/>
        <charset val="134"/>
      </rPr>
      <t>当代反垄断执法</t>
    </r>
  </si>
  <si>
    <t>Caron Beaton-Wells and Christopher Tran</t>
  </si>
  <si>
    <r>
      <rPr>
        <sz val="10"/>
        <rFont val="宋体"/>
        <family val="3"/>
        <charset val="134"/>
      </rPr>
      <t>经济法</t>
    </r>
    <r>
      <rPr>
        <sz val="10"/>
        <rFont val="Arial"/>
        <family val="2"/>
      </rPr>
      <t>-072</t>
    </r>
  </si>
  <si>
    <t>Regulating (From) the Inside</t>
  </si>
  <si>
    <r>
      <rPr>
        <sz val="10"/>
        <rFont val="宋体"/>
        <family val="3"/>
        <charset val="134"/>
      </rPr>
      <t>银行和金融机构内部控制的法律框架</t>
    </r>
  </si>
  <si>
    <t>Iris H-Y Chiu</t>
  </si>
  <si>
    <r>
      <rPr>
        <sz val="10"/>
        <rFont val="宋体"/>
        <family val="3"/>
        <charset val="134"/>
      </rPr>
      <t>经济法</t>
    </r>
    <r>
      <rPr>
        <sz val="10"/>
        <rFont val="Arial"/>
        <family val="2"/>
      </rPr>
      <t>-073</t>
    </r>
  </si>
  <si>
    <t>Consumer Protection and Online Auction Platforms</t>
  </si>
  <si>
    <r>
      <rPr>
        <sz val="10"/>
        <rFont val="宋体"/>
        <family val="3"/>
        <charset val="134"/>
      </rPr>
      <t>消费者保护和在线拍卖平台</t>
    </r>
  </si>
  <si>
    <t>Christine Riefa</t>
  </si>
  <si>
    <r>
      <rPr>
        <sz val="10"/>
        <rFont val="宋体"/>
        <family val="3"/>
        <charset val="134"/>
      </rPr>
      <t>经济法</t>
    </r>
    <r>
      <rPr>
        <sz val="10"/>
        <rFont val="Arial"/>
        <family val="2"/>
      </rPr>
      <t>-075</t>
    </r>
  </si>
  <si>
    <t>Making Sense of Charity Law?</t>
  </si>
  <si>
    <r>
      <rPr>
        <sz val="10"/>
        <rFont val="宋体"/>
        <family val="3"/>
        <charset val="134"/>
      </rPr>
      <t>有意义的慈善法？</t>
    </r>
  </si>
  <si>
    <t>Mary Synge</t>
  </si>
  <si>
    <r>
      <rPr>
        <sz val="10"/>
        <rFont val="宋体"/>
        <family val="3"/>
        <charset val="134"/>
      </rPr>
      <t>经济法</t>
    </r>
    <r>
      <rPr>
        <sz val="10"/>
        <rFont val="Arial"/>
        <family val="2"/>
      </rPr>
      <t>-076</t>
    </r>
  </si>
  <si>
    <t>Money Awards in Contract Law</t>
  </si>
  <si>
    <r>
      <rPr>
        <sz val="10"/>
        <rFont val="宋体"/>
        <family val="3"/>
        <charset val="134"/>
      </rPr>
      <t>合同法中的金钱奖励</t>
    </r>
  </si>
  <si>
    <t>David Winterton</t>
  </si>
  <si>
    <r>
      <rPr>
        <sz val="10"/>
        <rFont val="宋体"/>
        <family val="3"/>
        <charset val="134"/>
      </rPr>
      <t>经济法</t>
    </r>
    <r>
      <rPr>
        <sz val="10"/>
        <rFont val="Arial"/>
        <family val="2"/>
      </rPr>
      <t>-077</t>
    </r>
  </si>
  <si>
    <t>The Law Emprynted and Englysshed</t>
  </si>
  <si>
    <r>
      <rPr>
        <sz val="10"/>
        <rFont val="宋体"/>
        <family val="3"/>
        <charset val="134"/>
      </rPr>
      <t>印刷术作为代理的法律和法律文化的变化</t>
    </r>
    <r>
      <rPr>
        <sz val="10"/>
        <rFont val="Arial"/>
        <family val="2"/>
      </rPr>
      <t>,1475 - 1642</t>
    </r>
  </si>
  <si>
    <t>David J Harvey</t>
  </si>
  <si>
    <r>
      <rPr>
        <sz val="10"/>
        <rFont val="宋体"/>
        <family val="3"/>
        <charset val="134"/>
      </rPr>
      <t>经济法</t>
    </r>
    <r>
      <rPr>
        <sz val="10"/>
        <rFont val="Arial"/>
        <family val="2"/>
      </rPr>
      <t>-079</t>
    </r>
  </si>
  <si>
    <t>English and European Perspectives on Contract and Commercial Law</t>
  </si>
  <si>
    <r>
      <rPr>
        <sz val="10"/>
        <rFont val="宋体"/>
        <family val="3"/>
        <charset val="134"/>
      </rPr>
      <t>英文合同和商业法律和欧洲的观点</t>
    </r>
  </si>
  <si>
    <t>Louise Gullifer and Stefan Vogenauer</t>
  </si>
  <si>
    <r>
      <rPr>
        <sz val="10"/>
        <rFont val="宋体"/>
        <family val="3"/>
        <charset val="134"/>
      </rPr>
      <t>经济法</t>
    </r>
    <r>
      <rPr>
        <sz val="10"/>
        <rFont val="Arial"/>
        <family val="2"/>
      </rPr>
      <t>-080</t>
    </r>
  </si>
  <si>
    <t>SHAREHOLDERS RIGHTS E2</t>
  </si>
  <si>
    <t>股东的权利</t>
  </si>
  <si>
    <t>Alessandro Varrenti and Fernando de las Cuevas</t>
  </si>
  <si>
    <t>CCH US</t>
  </si>
  <si>
    <t>Linda M. Johnson, Ph.D., CPA</t>
  </si>
  <si>
    <r>
      <rPr>
        <sz val="10"/>
        <rFont val="宋体"/>
        <family val="3"/>
        <charset val="134"/>
      </rPr>
      <t>经济法</t>
    </r>
    <r>
      <rPr>
        <sz val="10"/>
        <rFont val="Arial"/>
        <family val="2"/>
      </rPr>
      <t>-087</t>
    </r>
  </si>
  <si>
    <t>Max Weber - Studienausgabe: Band I/23: Wirtschaft Und Gesellschaft. Soziologie. Unvollendet. 1919-1920 (German Edition)</t>
  </si>
  <si>
    <t>马克斯·韦伯 - 研究版：第一卷/ 23：经济和社会。社会学。未完成。 1919-1920（德国版）</t>
  </si>
  <si>
    <t>Knut Borchardt and Edith Hanke</t>
  </si>
  <si>
    <r>
      <rPr>
        <sz val="10"/>
        <rFont val="宋体"/>
        <family val="3"/>
        <charset val="134"/>
      </rPr>
      <t>经济法</t>
    </r>
    <r>
      <rPr>
        <sz val="10"/>
        <rFont val="Arial"/>
        <family val="2"/>
      </rPr>
      <t>-089</t>
    </r>
  </si>
  <si>
    <t>The Law of Obligations</t>
  </si>
  <si>
    <t>债务法</t>
  </si>
  <si>
    <t>Edited by Andrew Robertson</t>
  </si>
  <si>
    <t>&lt;P&gt;The chapters in this book offer illuminating new perspectives on fundamental issues in the law of obligations. Together, they provide a thought-provoking reconsideration of connections and boundaries in private law.&lt;/P&gt;</t>
  </si>
  <si>
    <r>
      <rPr>
        <sz val="10"/>
        <rFont val="宋体"/>
        <family val="3"/>
        <charset val="134"/>
      </rPr>
      <t>经济法</t>
    </r>
    <r>
      <rPr>
        <sz val="10"/>
        <rFont val="Arial"/>
        <family val="2"/>
      </rPr>
      <t>-090</t>
    </r>
  </si>
  <si>
    <t>Consumer Credit</t>
  </si>
  <si>
    <t>消费信贷</t>
  </si>
  <si>
    <t>T&amp;F/Informa Law from Routledge</t>
  </si>
  <si>
    <t>Alexander Hill-Smith</t>
  </si>
  <si>
    <r>
      <rPr>
        <sz val="10"/>
        <rFont val="宋体"/>
        <family val="3"/>
        <charset val="134"/>
      </rPr>
      <t>经济法</t>
    </r>
    <r>
      <rPr>
        <sz val="10"/>
        <rFont val="Arial"/>
        <family val="2"/>
      </rPr>
      <t>-100</t>
    </r>
  </si>
  <si>
    <t xml:space="preserve">The Financial War on Terrorism: A Review of Counter-Terrorist Financing Strategies Since 2001 (The Law of Financial Crime) </t>
  </si>
  <si>
    <t>金融反恐战争:回顾2001年以来反恐融资策略(金融犯罪的法律)</t>
  </si>
  <si>
    <t>Nicholas Ryder</t>
  </si>
  <si>
    <r>
      <rPr>
        <sz val="10"/>
        <rFont val="宋体"/>
        <family val="3"/>
        <charset val="134"/>
      </rPr>
      <t>经济法</t>
    </r>
    <r>
      <rPr>
        <sz val="10"/>
        <rFont val="Arial"/>
        <family val="2"/>
      </rPr>
      <t>-101</t>
    </r>
  </si>
  <si>
    <t>INTERNATIONAL INSOLVENCY E4</t>
  </si>
  <si>
    <t>国际破产管辖权制度</t>
  </si>
  <si>
    <t xml:space="preserve">Bill Boone </t>
  </si>
  <si>
    <r>
      <rPr>
        <sz val="10"/>
        <rFont val="宋体"/>
        <family val="3"/>
        <charset val="134"/>
      </rPr>
      <t>经济法</t>
    </r>
    <r>
      <rPr>
        <sz val="10"/>
        <rFont val="Arial"/>
        <family val="2"/>
      </rPr>
      <t>-102</t>
    </r>
  </si>
  <si>
    <t>The Foundation of the Juridico-Political</t>
  </si>
  <si>
    <t>Ian Bryan and Peter Langford</t>
  </si>
  <si>
    <t>The financial crisis struck with full force in the autumn of 2008. Very soon after the start of the crisis, culprits were sought. An important recurring argument was that liberalization of trade in banking services, as pursued at the European (within the EU) and international level (in the WTO), had seriously reduced the possibilities for governments to regulate and supervise the banking sector. This book examines the validity of this claim and considers how EU law and WTO law deal with the trade-off any policy-maker must make between stability and efficiency in the market for banking services. The book considers specifically the interaction between EU and WTO law because the EU is itself a Member of the WTO, next to its Member States. This implies that the EU must respect the obligations it undertook in the framework of the WTO when the EU determines its policy towards third-country banks.</t>
  </si>
  <si>
    <r>
      <rPr>
        <sz val="10"/>
        <rFont val="宋体"/>
        <family val="3"/>
        <charset val="134"/>
      </rPr>
      <t>劳动法</t>
    </r>
    <r>
      <rPr>
        <sz val="10"/>
        <rFont val="Arial"/>
        <family val="2"/>
      </rPr>
      <t>-036</t>
    </r>
  </si>
  <si>
    <t>The European Private International Law of Employment</t>
  </si>
  <si>
    <r>
      <rPr>
        <sz val="10"/>
        <rFont val="宋体"/>
        <family val="3"/>
        <charset val="134"/>
      </rPr>
      <t>欧洲国际私法就业</t>
    </r>
  </si>
  <si>
    <t>Ugljesa Grusic</t>
  </si>
  <si>
    <r>
      <rPr>
        <sz val="10"/>
        <rFont val="宋体"/>
        <family val="3"/>
        <charset val="134"/>
      </rPr>
      <t>劳动法</t>
    </r>
    <r>
      <rPr>
        <sz val="10"/>
        <rFont val="Arial"/>
        <family val="2"/>
      </rPr>
      <t>-037</t>
    </r>
  </si>
  <si>
    <t>New Frontiers in Empirical Labour Law Research</t>
  </si>
  <si>
    <r>
      <rPr>
        <sz val="10"/>
        <rFont val="宋体"/>
        <family val="3"/>
        <charset val="134"/>
      </rPr>
      <t>经验劳动法研究的新前沿</t>
    </r>
  </si>
  <si>
    <t>Amy Ludlow and Alysia Blackham</t>
  </si>
  <si>
    <r>
      <rPr>
        <sz val="10"/>
        <rFont val="宋体"/>
        <family val="3"/>
        <charset val="134"/>
      </rPr>
      <t>劳动法</t>
    </r>
    <r>
      <rPr>
        <sz val="10"/>
        <rFont val="Arial"/>
        <family val="2"/>
      </rPr>
      <t>-038</t>
    </r>
  </si>
  <si>
    <t>Protecting Vulnerable Groups</t>
  </si>
  <si>
    <r>
      <rPr>
        <sz val="10"/>
        <rFont val="宋体"/>
        <family val="3"/>
        <charset val="134"/>
      </rPr>
      <t>保护弱势群体</t>
    </r>
  </si>
  <si>
    <t>Francesca Ippolito and Sara Iglesias Sánchez</t>
  </si>
  <si>
    <r>
      <rPr>
        <sz val="10"/>
        <rFont val="宋体"/>
        <family val="3"/>
        <charset val="134"/>
      </rPr>
      <t>劳动法</t>
    </r>
    <r>
      <rPr>
        <sz val="10"/>
        <rFont val="Arial"/>
        <family val="2"/>
      </rPr>
      <t>-040</t>
    </r>
  </si>
  <si>
    <t>International Labour and Employment Compliance in Canada Handbook</t>
  </si>
  <si>
    <t>加拿大劳工和就业合规手册</t>
  </si>
  <si>
    <t>Kevin Coon and Adrian Ishak</t>
  </si>
  <si>
    <r>
      <rPr>
        <sz val="10"/>
        <rFont val="宋体"/>
        <family val="3"/>
        <charset val="134"/>
      </rPr>
      <t>民法</t>
    </r>
    <r>
      <rPr>
        <sz val="10"/>
        <rFont val="Arial"/>
        <family val="2"/>
      </rPr>
      <t>-202</t>
    </r>
  </si>
  <si>
    <t>Family Law Reimagined</t>
  </si>
  <si>
    <t>家庭法的重构</t>
  </si>
  <si>
    <t>Jill Elaine Hasday</t>
  </si>
  <si>
    <t>One of the law's most important and far-reaching roles is to govern family life and family members. Family law decides who counts as kin, how family relationships are created and dissolved, and what legal rights and responsibilities come with marriage, parenthood, sibling ties, and other family bonds. Yet despite its significance, the field remains remarkably understudied and poorly understood both within and outside the legal community.</t>
  </si>
  <si>
    <t>此书20150523LSP挑山东政法书展图书时显示有此书，20150612和YJT电话沟通岳说书展有老师推荐此书但当时未找到，LSP核对回库房图书时也未找到，初步判断是山东政法书展时丢失？待处理？</t>
  </si>
  <si>
    <r>
      <rPr>
        <sz val="10"/>
        <rFont val="宋体"/>
        <family val="3"/>
        <charset val="134"/>
      </rPr>
      <t>民法</t>
    </r>
    <r>
      <rPr>
        <sz val="10"/>
        <rFont val="Arial"/>
        <family val="2"/>
      </rPr>
      <t>-208</t>
    </r>
  </si>
  <si>
    <t xml:space="preserve">Civil Procedure Before Trial (Law School Edition) (3 VOLUME SET: CHAPTERS 1-7, 8-9, 10-14 TABLES &amp; INDEX) </t>
  </si>
  <si>
    <r>
      <rPr>
        <sz val="10"/>
        <rFont val="宋体"/>
        <family val="3"/>
        <charset val="134"/>
      </rPr>
      <t xml:space="preserve">民事审前程序（法学院版）
</t>
    </r>
  </si>
  <si>
    <t xml:space="preserve">Thomson Reuters/THE RUTTER GROUP </t>
  </si>
  <si>
    <t xml:space="preserve">by JUDGE IRA A. BROWN, JR. JUDGE ROBERT I.WEIL (Author) 
</t>
  </si>
  <si>
    <r>
      <rPr>
        <sz val="10"/>
        <rFont val="宋体"/>
        <family val="3"/>
        <charset val="134"/>
      </rPr>
      <t>一套</t>
    </r>
    <r>
      <rPr>
        <sz val="10"/>
        <rFont val="Arial"/>
        <family val="2"/>
      </rPr>
      <t>6</t>
    </r>
    <r>
      <rPr>
        <sz val="10"/>
        <rFont val="宋体"/>
        <family val="3"/>
        <charset val="134"/>
      </rPr>
      <t>卷</t>
    </r>
  </si>
  <si>
    <r>
      <rPr>
        <sz val="10"/>
        <rFont val="宋体"/>
        <family val="3"/>
        <charset val="134"/>
      </rPr>
      <t>民法</t>
    </r>
    <r>
      <rPr>
        <sz val="10"/>
        <rFont val="Arial"/>
        <family val="2"/>
      </rPr>
      <t>-216</t>
    </r>
  </si>
  <si>
    <t>Codifying Contract Law</t>
  </si>
  <si>
    <r>
      <rPr>
        <sz val="10"/>
        <rFont val="宋体"/>
        <family val="3"/>
        <charset val="134"/>
      </rPr>
      <t>合同法</t>
    </r>
  </si>
  <si>
    <t>Mary Keyes and Therese Wilson</t>
  </si>
  <si>
    <t xml:space="preserve">Exploring the advantages and disadvantages of codifying contract law, this book considers the question from the perspectives of both civil and common law systems, referring in detail to issues of international and consumer law.With contributions from leading international scholars, the chapters present a range of opinions on the virtues of codification, encouraging further debate on this topic. </t>
  </si>
  <si>
    <t>Carolina Academic Press</t>
  </si>
  <si>
    <r>
      <rPr>
        <sz val="10"/>
        <rFont val="宋体"/>
        <family val="3"/>
        <charset val="134"/>
      </rPr>
      <t>民法</t>
    </r>
    <r>
      <rPr>
        <sz val="10"/>
        <rFont val="Arial"/>
        <family val="2"/>
      </rPr>
      <t>-224</t>
    </r>
  </si>
  <si>
    <t>Family Law</t>
  </si>
  <si>
    <t>家庭法 第2版</t>
  </si>
  <si>
    <t>Civil Law-Family &amp; Social Welfare</t>
  </si>
  <si>
    <t>Frances Burton</t>
  </si>
  <si>
    <t>&lt;P&gt;&lt;EM&gt;Family Law&lt;/EM&gt; provides a comprehensive foundation in the key topics covered by undergraduate and CPE/GDL courses. It explains the basic principles of the law in their social and economic context and includes enough detail of the contemporary infrastructure to assist the reader in understanding the present radical changes in family justice which are now responding to cultural and other influences. This second edition has been fully updated&amp;nbsp;in the light of on-going changes to the family justice system.&amp;nbsp;&lt;/P&gt;</t>
  </si>
  <si>
    <r>
      <rPr>
        <sz val="10"/>
        <rFont val="宋体"/>
        <family val="3"/>
        <charset val="134"/>
      </rPr>
      <t>民法</t>
    </r>
    <r>
      <rPr>
        <sz val="10"/>
        <rFont val="Arial"/>
        <family val="2"/>
      </rPr>
      <t>-230</t>
    </r>
  </si>
  <si>
    <t>People with Disabilities</t>
  </si>
  <si>
    <r>
      <rPr>
        <sz val="10"/>
        <rFont val="宋体"/>
        <family val="3"/>
        <charset val="134"/>
      </rPr>
      <t>残疾人：</t>
    </r>
  </si>
  <si>
    <t>Lisa Schur</t>
  </si>
  <si>
    <r>
      <rPr>
        <sz val="10"/>
        <rFont val="宋体"/>
        <family val="3"/>
        <charset val="134"/>
      </rPr>
      <t>民法</t>
    </r>
    <r>
      <rPr>
        <sz val="10"/>
        <rFont val="Arial"/>
        <family val="2"/>
      </rPr>
      <t>-231</t>
    </r>
  </si>
  <si>
    <t>Disability and Information Technology</t>
  </si>
  <si>
    <r>
      <rPr>
        <sz val="10"/>
        <rFont val="宋体"/>
        <family val="3"/>
        <charset val="134"/>
      </rPr>
      <t>残疾人与信息技术：媒体监管比较研究</t>
    </r>
  </si>
  <si>
    <t>Eliza Varney</t>
  </si>
  <si>
    <r>
      <rPr>
        <sz val="10"/>
        <rFont val="宋体"/>
        <family val="3"/>
        <charset val="134"/>
      </rPr>
      <t>民法</t>
    </r>
    <r>
      <rPr>
        <sz val="10"/>
        <rFont val="Arial"/>
        <family val="2"/>
      </rPr>
      <t>-232</t>
    </r>
  </si>
  <si>
    <t>Family Policy and Disability</t>
  </si>
  <si>
    <r>
      <rPr>
        <sz val="10"/>
        <rFont val="宋体"/>
        <family val="3"/>
        <charset val="134"/>
      </rPr>
      <t>家庭政策和残疾</t>
    </r>
  </si>
  <si>
    <t>Arie Rimmerman</t>
  </si>
  <si>
    <r>
      <rPr>
        <sz val="10"/>
        <rFont val="宋体"/>
        <family val="3"/>
        <charset val="134"/>
      </rPr>
      <t>民法</t>
    </r>
    <r>
      <rPr>
        <sz val="10"/>
        <rFont val="Arial"/>
        <family val="2"/>
      </rPr>
      <t>-233</t>
    </r>
  </si>
  <si>
    <t>Judges and Judging in the History of the Common Law and Civil Law</t>
  </si>
  <si>
    <r>
      <rPr>
        <sz val="10"/>
        <rFont val="宋体"/>
        <family val="3"/>
        <charset val="134"/>
      </rPr>
      <t>普通法和民法历史上的法官与裁决</t>
    </r>
  </si>
  <si>
    <t>Paul Brand</t>
  </si>
  <si>
    <r>
      <rPr>
        <sz val="10"/>
        <rFont val="宋体"/>
        <family val="3"/>
        <charset val="134"/>
      </rPr>
      <t>民法</t>
    </r>
    <r>
      <rPr>
        <sz val="10"/>
        <rFont val="Arial"/>
        <family val="2"/>
      </rPr>
      <t>-234</t>
    </r>
  </si>
  <si>
    <t>Impossibility of Performance</t>
  </si>
  <si>
    <r>
      <rPr>
        <sz val="10"/>
        <rFont val="宋体"/>
        <family val="3"/>
        <charset val="134"/>
      </rPr>
      <t>履行的不可能性：论关于合同履行的不能、对价无效、合同落空的法律</t>
    </r>
  </si>
  <si>
    <r>
      <rPr>
        <sz val="10"/>
        <rFont val="宋体"/>
        <family val="3"/>
        <charset val="134"/>
      </rPr>
      <t>民法</t>
    </r>
    <r>
      <rPr>
        <sz val="10"/>
        <rFont val="Arial"/>
        <family val="2"/>
      </rPr>
      <t>-237</t>
    </r>
  </si>
  <si>
    <t>Mixed Jurisdictions Worldwide</t>
  </si>
  <si>
    <r>
      <rPr>
        <sz val="10"/>
        <rFont val="宋体"/>
        <family val="3"/>
        <charset val="134"/>
      </rPr>
      <t>全球混合司法管辖区：第三法律家庭</t>
    </r>
  </si>
  <si>
    <t>Vernon Valentine Palmer</t>
  </si>
  <si>
    <r>
      <rPr>
        <sz val="10"/>
        <rFont val="宋体"/>
        <family val="3"/>
        <charset val="134"/>
      </rPr>
      <t>带增补</t>
    </r>
  </si>
  <si>
    <r>
      <rPr>
        <sz val="10"/>
        <rFont val="宋体"/>
        <family val="3"/>
        <charset val="134"/>
      </rPr>
      <t>民法</t>
    </r>
    <r>
      <rPr>
        <sz val="10"/>
        <rFont val="Arial"/>
        <family val="2"/>
      </rPr>
      <t>-241</t>
    </r>
  </si>
  <si>
    <t>Justice at a Distance</t>
  </si>
  <si>
    <r>
      <rPr>
        <sz val="10"/>
        <rFont val="宋体"/>
        <family val="3"/>
        <charset val="134"/>
      </rPr>
      <t>远距离的法官</t>
    </r>
  </si>
  <si>
    <t>Loren E. Lomasky</t>
  </si>
  <si>
    <r>
      <rPr>
        <sz val="10"/>
        <rFont val="宋体"/>
        <family val="3"/>
        <charset val="134"/>
      </rPr>
      <t>民法</t>
    </r>
    <r>
      <rPr>
        <sz val="10"/>
        <rFont val="Arial"/>
        <family val="2"/>
      </rPr>
      <t>-242</t>
    </r>
  </si>
  <si>
    <t>Democracy More or Less</t>
  </si>
  <si>
    <r>
      <rPr>
        <sz val="10"/>
        <rFont val="宋体"/>
        <family val="3"/>
        <charset val="134"/>
      </rPr>
      <t>民主多或少：美国民主政治改革的窘境</t>
    </r>
  </si>
  <si>
    <t>Bruce Cain</t>
  </si>
  <si>
    <r>
      <rPr>
        <sz val="10"/>
        <rFont val="宋体"/>
        <family val="3"/>
        <charset val="134"/>
      </rPr>
      <t>民法</t>
    </r>
    <r>
      <rPr>
        <sz val="10"/>
        <rFont val="Arial"/>
        <family val="2"/>
      </rPr>
      <t>-243</t>
    </r>
  </si>
  <si>
    <r>
      <rPr>
        <sz val="10"/>
        <rFont val="宋体"/>
        <family val="3"/>
        <charset val="134"/>
      </rPr>
      <t>民族主义与法治</t>
    </r>
  </si>
  <si>
    <r>
      <rPr>
        <sz val="10"/>
        <rFont val="宋体"/>
        <family val="3"/>
        <charset val="134"/>
      </rPr>
      <t>民法</t>
    </r>
    <r>
      <rPr>
        <sz val="10"/>
        <rFont val="Arial"/>
        <family val="2"/>
      </rPr>
      <t>-244</t>
    </r>
  </si>
  <si>
    <t>A Right to Flee</t>
  </si>
  <si>
    <r>
      <rPr>
        <sz val="10"/>
        <rFont val="宋体"/>
        <family val="3"/>
        <charset val="134"/>
      </rPr>
      <t>逃离的权利：难民、国家与国际合作的形成</t>
    </r>
  </si>
  <si>
    <t>Phil Orchard</t>
  </si>
  <si>
    <r>
      <rPr>
        <sz val="10"/>
        <rFont val="宋体"/>
        <family val="3"/>
        <charset val="134"/>
      </rPr>
      <t>民法</t>
    </r>
    <r>
      <rPr>
        <sz val="10"/>
        <rFont val="Arial"/>
        <family val="2"/>
      </rPr>
      <t>-245</t>
    </r>
  </si>
  <si>
    <t>Global Governance and Democracy</t>
  </si>
  <si>
    <r>
      <rPr>
        <sz val="10"/>
        <rFont val="宋体"/>
        <family val="3"/>
        <charset val="134"/>
      </rPr>
      <t>全球治理与民主</t>
    </r>
  </si>
  <si>
    <t>Jan Wouters and Antoon Braeckman</t>
  </si>
  <si>
    <r>
      <rPr>
        <sz val="10"/>
        <rFont val="宋体"/>
        <family val="3"/>
        <charset val="134"/>
      </rPr>
      <t>民法</t>
    </r>
    <r>
      <rPr>
        <sz val="10"/>
        <rFont val="Arial"/>
        <family val="2"/>
      </rPr>
      <t>-247</t>
    </r>
  </si>
  <si>
    <t>Undocumented Immigrants in an Era of Arbitrary Law</t>
  </si>
  <si>
    <r>
      <rPr>
        <sz val="10"/>
        <rFont val="宋体"/>
        <family val="3"/>
        <charset val="134"/>
      </rPr>
      <t>任意法律时代的无证移民</t>
    </r>
  </si>
  <si>
    <t>Robert F. Barsky</t>
  </si>
  <si>
    <r>
      <rPr>
        <sz val="10"/>
        <rFont val="宋体"/>
        <family val="3"/>
        <charset val="134"/>
      </rPr>
      <t>民法</t>
    </r>
    <r>
      <rPr>
        <sz val="10"/>
        <rFont val="Arial"/>
        <family val="2"/>
      </rPr>
      <t>-248</t>
    </r>
  </si>
  <si>
    <t>Civil Procedure: Doctrine, Practice, and Context, Fourth Edition</t>
  </si>
  <si>
    <r>
      <rPr>
        <sz val="10"/>
        <rFont val="宋体"/>
        <family val="3"/>
        <charset val="134"/>
      </rPr>
      <t>民事程序：原则、实践、语境、第四版</t>
    </r>
  </si>
  <si>
    <t>Stephen N. Subrin and Martha L. Minow</t>
  </si>
  <si>
    <r>
      <rPr>
        <sz val="10"/>
        <rFont val="宋体"/>
        <family val="3"/>
        <charset val="134"/>
      </rPr>
      <t>民法</t>
    </r>
    <r>
      <rPr>
        <sz val="10"/>
        <rFont val="Arial"/>
        <family val="2"/>
      </rPr>
      <t>-250</t>
    </r>
  </si>
  <si>
    <t>Bishop and Barnhizer's Contracts: Cases and Theory of Contractual Obligation, 2d</t>
  </si>
  <si>
    <t>Carter G Bishop
Daniel D Barnhizer</t>
  </si>
  <si>
    <r>
      <rPr>
        <sz val="10"/>
        <rFont val="宋体"/>
        <family val="3"/>
        <charset val="134"/>
      </rPr>
      <t>民法</t>
    </r>
    <r>
      <rPr>
        <sz val="10"/>
        <rFont val="Arial"/>
        <family val="2"/>
      </rPr>
      <t>-251</t>
    </r>
  </si>
  <si>
    <t>Marcus, Sherman, and Erichson's Complex Litigation:  Cases and Materials on Advanced Civil Procedure, 6th</t>
  </si>
  <si>
    <t>Richard L Marcus
Edward F. Sherman
Howard M Erichson</t>
  </si>
  <si>
    <r>
      <rPr>
        <sz val="10"/>
        <rFont val="宋体"/>
        <family val="3"/>
        <charset val="134"/>
      </rPr>
      <t>民法</t>
    </r>
    <r>
      <rPr>
        <sz val="10"/>
        <rFont val="Arial"/>
        <family val="2"/>
      </rPr>
      <t>-252</t>
    </r>
  </si>
  <si>
    <t>Rusch and Sepinuck's Sales and Leases: A Problem-Solving Approach, 2d</t>
  </si>
  <si>
    <t>Linda J. Rusch
Stephen L. Sepinuck</t>
  </si>
  <si>
    <r>
      <rPr>
        <sz val="10"/>
        <rFont val="宋体"/>
        <family val="3"/>
        <charset val="134"/>
      </rPr>
      <t>民法</t>
    </r>
    <r>
      <rPr>
        <sz val="10"/>
        <rFont val="Arial"/>
        <family val="2"/>
      </rPr>
      <t>-253</t>
    </r>
  </si>
  <si>
    <t xml:space="preserve">Ginsburg's Introduction to Law and Legal Reasoning, 2nd </t>
  </si>
  <si>
    <t>Jane C Ginsburg</t>
  </si>
  <si>
    <r>
      <rPr>
        <sz val="10"/>
        <rFont val="宋体"/>
        <family val="3"/>
        <charset val="134"/>
      </rPr>
      <t>民法</t>
    </r>
    <r>
      <rPr>
        <sz val="10"/>
        <rFont val="Arial"/>
        <family val="2"/>
      </rPr>
      <t>-254</t>
    </r>
  </si>
  <si>
    <t>Friedenthal, Kane, and Miller's Civil Procedure, 5th, (Hornbook Series)</t>
  </si>
  <si>
    <t>Jack H Friedenthal
Mary Kay Kane
Arthur R Miller</t>
  </si>
  <si>
    <r>
      <rPr>
        <sz val="10"/>
        <rFont val="宋体"/>
        <family val="3"/>
        <charset val="134"/>
      </rPr>
      <t>民法</t>
    </r>
    <r>
      <rPr>
        <sz val="10"/>
        <rFont val="Arial"/>
        <family val="2"/>
      </rPr>
      <t>-255</t>
    </r>
  </si>
  <si>
    <t>Regulating Food-borne Illness</t>
  </si>
  <si>
    <r>
      <rPr>
        <sz val="10"/>
        <rFont val="宋体"/>
        <family val="3"/>
        <charset val="134"/>
      </rPr>
      <t>调节食源性疾病</t>
    </r>
  </si>
  <si>
    <t>Richard Hyde</t>
  </si>
  <si>
    <r>
      <rPr>
        <sz val="10"/>
        <rFont val="宋体"/>
        <family val="3"/>
        <charset val="134"/>
      </rPr>
      <t>民法</t>
    </r>
    <r>
      <rPr>
        <sz val="10"/>
        <rFont val="Arial"/>
        <family val="2"/>
      </rPr>
      <t>-256</t>
    </r>
  </si>
  <si>
    <t>Nudge and the Law</t>
  </si>
  <si>
    <r>
      <rPr>
        <sz val="10"/>
        <rFont val="宋体"/>
        <family val="3"/>
        <charset val="134"/>
      </rPr>
      <t>推动和法律</t>
    </r>
  </si>
  <si>
    <t>Alberto Alemanno and Anne-Lise Sibony</t>
  </si>
  <si>
    <r>
      <rPr>
        <sz val="10"/>
        <rFont val="宋体"/>
        <family val="3"/>
        <charset val="134"/>
      </rPr>
      <t>民法</t>
    </r>
    <r>
      <rPr>
        <sz val="10"/>
        <rFont val="Arial"/>
        <family val="2"/>
      </rPr>
      <t>-257</t>
    </r>
  </si>
  <si>
    <t>Arendtian Constitutionalism</t>
  </si>
  <si>
    <r>
      <rPr>
        <sz val="10"/>
        <rFont val="宋体"/>
        <family val="3"/>
        <charset val="134"/>
      </rPr>
      <t>阿伦特的宪政思想：法律、政治和自由的秩序</t>
    </r>
  </si>
  <si>
    <t>Christian Volk</t>
  </si>
  <si>
    <r>
      <rPr>
        <sz val="10"/>
        <rFont val="宋体"/>
        <family val="3"/>
        <charset val="134"/>
      </rPr>
      <t>民法</t>
    </r>
    <r>
      <rPr>
        <sz val="10"/>
        <rFont val="Arial"/>
        <family val="2"/>
      </rPr>
      <t>-258</t>
    </r>
  </si>
  <si>
    <t>Food Law</t>
  </si>
  <si>
    <r>
      <rPr>
        <sz val="10"/>
        <rFont val="宋体"/>
        <family val="3"/>
        <charset val="134"/>
      </rPr>
      <t>食品法</t>
    </r>
  </si>
  <si>
    <t>Caoimhín MacMaoláin</t>
  </si>
  <si>
    <r>
      <rPr>
        <sz val="10"/>
        <rFont val="宋体"/>
        <family val="3"/>
        <charset val="134"/>
      </rPr>
      <t>民法</t>
    </r>
    <r>
      <rPr>
        <sz val="10"/>
        <rFont val="Arial"/>
        <family val="2"/>
      </rPr>
      <t>-259</t>
    </r>
  </si>
  <si>
    <t>Law's Impunity</t>
  </si>
  <si>
    <r>
      <rPr>
        <sz val="10"/>
        <rFont val="宋体"/>
        <family val="3"/>
        <charset val="134"/>
      </rPr>
      <t>法律的惩罚</t>
    </r>
  </si>
  <si>
    <t>Hin-Yan Liu</t>
  </si>
  <si>
    <r>
      <rPr>
        <sz val="10"/>
        <rFont val="宋体"/>
        <family val="3"/>
        <charset val="134"/>
      </rPr>
      <t>民法</t>
    </r>
    <r>
      <rPr>
        <sz val="10"/>
        <rFont val="Arial"/>
        <family val="2"/>
      </rPr>
      <t>-260</t>
    </r>
  </si>
  <si>
    <t>Real Estate Due Diligence: A legal perspective</t>
  </si>
  <si>
    <t>房地产的尽职调查:一个法律视角</t>
  </si>
  <si>
    <t>Mary Ann Hallenborg</t>
  </si>
  <si>
    <r>
      <rPr>
        <sz val="10"/>
        <rFont val="宋体"/>
        <family val="3"/>
        <charset val="134"/>
      </rPr>
      <t>民法</t>
    </r>
    <r>
      <rPr>
        <sz val="10"/>
        <rFont val="Arial"/>
        <family val="2"/>
      </rPr>
      <t>-265</t>
    </r>
  </si>
  <si>
    <t>Legomsky and Rodriguez' Immigration and Refugee Law and Policy, 6th</t>
  </si>
  <si>
    <t>Stephen H Legomsky
Cristina M. Rodriguez</t>
  </si>
  <si>
    <r>
      <rPr>
        <sz val="10"/>
        <rFont val="宋体"/>
        <family val="3"/>
        <charset val="134"/>
      </rPr>
      <t>民法</t>
    </r>
    <r>
      <rPr>
        <sz val="10"/>
        <rFont val="Arial"/>
        <family val="2"/>
      </rPr>
      <t>-266</t>
    </r>
  </si>
  <si>
    <t>Transitional Justice and the Arab Spring 1st Edition</t>
  </si>
  <si>
    <r>
      <rPr>
        <sz val="10"/>
        <rFont val="宋体"/>
        <family val="3"/>
        <charset val="134"/>
      </rPr>
      <t>过渡司法和</t>
    </r>
    <r>
      <rPr>
        <sz val="10"/>
        <rFont val="Arial"/>
        <family val="2"/>
      </rPr>
      <t>“</t>
    </r>
    <r>
      <rPr>
        <sz val="10"/>
        <rFont val="宋体"/>
        <family val="3"/>
        <charset val="134"/>
      </rPr>
      <t>阿拉伯之春</t>
    </r>
    <r>
      <rPr>
        <sz val="10"/>
        <rFont val="Arial"/>
        <family val="2"/>
      </rPr>
      <t>”1</t>
    </r>
    <r>
      <rPr>
        <sz val="10"/>
        <rFont val="宋体"/>
        <family val="3"/>
        <charset val="134"/>
      </rPr>
      <t>日版</t>
    </r>
  </si>
  <si>
    <t> Kirsten J. Fisher and Robert Stewart</t>
  </si>
  <si>
    <r>
      <rPr>
        <sz val="10"/>
        <rFont val="宋体"/>
        <family val="3"/>
        <charset val="134"/>
      </rPr>
      <t>民法</t>
    </r>
    <r>
      <rPr>
        <sz val="10"/>
        <rFont val="Arial"/>
        <family val="2"/>
      </rPr>
      <t>-269</t>
    </r>
  </si>
  <si>
    <t>Children and AIDS: Sub-saharan Africa (Global Health) New edition Edition</t>
  </si>
  <si>
    <t>儿童和艾滋病：撒哈拉以南非洲（全球健康）</t>
  </si>
  <si>
    <t>Margaret Lombe and Alex Ochumbo</t>
  </si>
  <si>
    <r>
      <rPr>
        <sz val="10"/>
        <rFont val="宋体"/>
        <family val="3"/>
        <charset val="134"/>
      </rPr>
      <t>民法</t>
    </r>
    <r>
      <rPr>
        <sz val="10"/>
        <rFont val="Arial"/>
        <family val="2"/>
      </rPr>
      <t>-272</t>
    </r>
  </si>
  <si>
    <t xml:space="preserve">Advanced Tort Law: A Problem Approach, Second Edition (2014) </t>
  </si>
  <si>
    <r>
      <rPr>
        <sz val="10"/>
        <rFont val="宋体"/>
        <family val="3"/>
        <charset val="134"/>
      </rPr>
      <t>高级侵权法：问题趋向，</t>
    </r>
    <r>
      <rPr>
        <sz val="10"/>
        <color indexed="8"/>
        <rFont val="Arial"/>
        <family val="2"/>
      </rPr>
      <t>2014</t>
    </r>
    <r>
      <rPr>
        <sz val="10"/>
        <color indexed="8"/>
        <rFont val="宋体"/>
        <family val="3"/>
        <charset val="134"/>
      </rPr>
      <t>年第二版</t>
    </r>
  </si>
  <si>
    <t>LexisNexis US</t>
  </si>
  <si>
    <t>Vincent R. Johnson</t>
  </si>
  <si>
    <r>
      <rPr>
        <sz val="10"/>
        <rFont val="宋体"/>
        <family val="3"/>
        <charset val="134"/>
      </rPr>
      <t>民法</t>
    </r>
    <r>
      <rPr>
        <sz val="10"/>
        <rFont val="Arial"/>
        <family val="2"/>
      </rPr>
      <t>-273</t>
    </r>
  </si>
  <si>
    <t>Federal Civil Judicial Procedure and Rules, 2015 revised ed.</t>
  </si>
  <si>
    <r>
      <rPr>
        <sz val="10"/>
        <rFont val="宋体"/>
        <family val="3"/>
        <charset val="134"/>
      </rPr>
      <t>联邦民事审判程序与规则，</t>
    </r>
    <r>
      <rPr>
        <sz val="10"/>
        <rFont val="Arial"/>
        <family val="2"/>
      </rPr>
      <t>2015</t>
    </r>
    <r>
      <rPr>
        <sz val="10"/>
        <rFont val="宋体"/>
        <family val="3"/>
        <charset val="134"/>
      </rPr>
      <t>年修订本</t>
    </r>
  </si>
  <si>
    <t>民法-275</t>
  </si>
  <si>
    <t>Food Safety Law in China</t>
  </si>
  <si>
    <t>中国食品安全法</t>
  </si>
  <si>
    <t>Brill Nijhoff</t>
  </si>
  <si>
    <t>民法-276</t>
  </si>
  <si>
    <t>Civil Procedure in Israel</t>
  </si>
  <si>
    <t>以色列民事诉讼法</t>
  </si>
  <si>
    <t>Dr PSRF Mathijsen</t>
  </si>
  <si>
    <r>
      <rPr>
        <sz val="10"/>
        <rFont val="宋体"/>
        <family val="3"/>
        <charset val="134"/>
      </rPr>
      <t>欧盟法</t>
    </r>
    <r>
      <rPr>
        <sz val="10"/>
        <rFont val="Arial"/>
        <family val="2"/>
      </rPr>
      <t>-100</t>
    </r>
  </si>
  <si>
    <t>EU Security and Justice Law</t>
  </si>
  <si>
    <r>
      <rPr>
        <sz val="10"/>
        <rFont val="宋体"/>
        <family val="3"/>
        <charset val="134"/>
      </rPr>
      <t>欧盟安全和司法法</t>
    </r>
  </si>
  <si>
    <t xml:space="preserve">Diego Acosta Arcarazo and Cian Murphy </t>
  </si>
  <si>
    <t xml:space="preserve">The Collection of ICC Arbitral Awards 2008-2011 contains extracts of cases handled by the ICC Court of Arbitration, one of the world‘s most respected arbitral institutions. This most recent collection supplements five previous and successful volumes containing awards from the periods 1974-1985, 1986-1990, 1991-1995, 1996-2000 and 2001-2007. </t>
  </si>
  <si>
    <r>
      <rPr>
        <sz val="10"/>
        <rFont val="宋体"/>
        <family val="3"/>
        <charset val="134"/>
      </rPr>
      <t>欧盟法</t>
    </r>
    <r>
      <rPr>
        <sz val="10"/>
        <rFont val="Arial"/>
        <family val="2"/>
      </rPr>
      <t>-128</t>
    </r>
  </si>
  <si>
    <t>The Reconceptualization of European Union Citizenship</t>
  </si>
  <si>
    <r>
      <rPr>
        <sz val="10"/>
        <rFont val="宋体"/>
        <family val="3"/>
        <charset val="134"/>
      </rPr>
      <t>欧盟公民的概念化</t>
    </r>
  </si>
  <si>
    <t>Guild</t>
  </si>
  <si>
    <t>This book maps out, from a variety of theoretical standpoints, the challenges generated by European integration and EU citizenship for community membership, belonging and polity-making beyond the state. It does so by focusing on three main issues of relevance for how EU citizenship has developed and its capacity to challenge state sovereignty and authority as the main loci of creating and delivering rights and protection. First, it looks at the relationship between citizenship of the Union and European identity and assesses how immigration and access to nationality in the Member States impact on the development of a common European identity. Secondly, it discusses how the idea of solidarity interacts with the boundaries of EU citizenship as constructed by the entitlement and capacity of mobile citizens to enjoy equality and social rights as EU citizens. Thirdly, the book engages with issues of EU citizenship and equality as the building blocks of the EU project. By engaging with these themes, this volume provides a topical and comprehensive account of the present and future development of Union citizenship and studies the collisions between the realisation of its constructive potential and Member State autonomy.</t>
  </si>
  <si>
    <r>
      <rPr>
        <sz val="10"/>
        <rFont val="宋体"/>
        <family val="3"/>
        <charset val="134"/>
      </rPr>
      <t>欧盟法</t>
    </r>
    <r>
      <rPr>
        <sz val="10"/>
        <rFont val="Arial"/>
        <family val="2"/>
      </rPr>
      <t>-131</t>
    </r>
  </si>
  <si>
    <t>The European Union in the World</t>
  </si>
  <si>
    <r>
      <rPr>
        <sz val="10"/>
        <rFont val="宋体"/>
        <family val="3"/>
        <charset val="134"/>
      </rPr>
      <t>世界中的欧盟</t>
    </r>
    <r>
      <rPr>
        <sz val="10"/>
        <rFont val="Arial"/>
        <family val="2"/>
      </rPr>
      <t xml:space="preserve"> </t>
    </r>
  </si>
  <si>
    <t>Govaere</t>
  </si>
  <si>
    <t>Over the past few decades, European countries have witnessed a proliferation of legal norms concerning marginalised individuals and minorities who increasingly invoke them in front of courts to assert their rights and claim protection. The present volume explores the relationship between law, rights and social mobilisation in Europe. It specifically inquires into the extent and ways in which legal processes and entitlements are mobilised by less privileged social actors to advance their rights claims and pursue social change. Most distinctly, it explores such processes in the context of the multi-level European system, characterised by the existence of multiple legal and judicial arenas at the national, subnational and supranational/transnational level. In such a complex system of law and governance in Europe, concepts like legal opportunity structures, as well as the factors shaping them need to be reconceptualised. How does the multi-level European context distinctly shape the nature and salience of rights, as well as their mobilisation by individuals and minority actors?</t>
  </si>
  <si>
    <t>This book offers a legal analysis of the European Neighbourhood Policy (the ENP) as it applies to developing relations with the EU's neighbours. It explores the legal aspects of this policy, including ENP competence matters, institutional arrangements and substantive policy issues, using international relations theory as the starting point in defining the EU's role as a political actor. The book focuses on the adequacy of the ENP legal framework for transposing the EU's democratic values and upholding its political image. In this connection, the book also features an analysis of EU democratic values as they are intended to be understood by its neighbours. The relevant legal framework of this policy and its implementation in the states of the South Caucasus (Georgia, Armenia and Azerbaijan) is evaluated, revealing the effects of the ENP in their democratic processes and the shortfalls of the ENP conditionality.</t>
  </si>
  <si>
    <r>
      <rPr>
        <sz val="10"/>
        <rFont val="宋体"/>
        <family val="3"/>
        <charset val="134"/>
      </rPr>
      <t>欧盟法</t>
    </r>
    <r>
      <rPr>
        <sz val="10"/>
        <rFont val="Arial"/>
        <family val="2"/>
      </rPr>
      <t>-152</t>
    </r>
  </si>
  <si>
    <t xml:space="preserve">The EU Citizenship Directive </t>
  </si>
  <si>
    <r>
      <rPr>
        <sz val="10"/>
        <rFont val="宋体"/>
        <family val="3"/>
        <charset val="134"/>
      </rPr>
      <t>欧盟公民指令</t>
    </r>
  </si>
  <si>
    <t xml:space="preserve">Guild, Elspeth; Peers, Steve; Tomkin, Jonathan </t>
  </si>
  <si>
    <t xml:space="preserve">This book provides a comprehensive article by article commentary of the EU's Citizenship Directive. In doing so it offers readers a one-stop guide to a fundamental Union legislative act that governs the right of Union citizens and their family members to travel to or take up residence in other Member States of their choosing.       </t>
  </si>
  <si>
    <t>The allocation of powers between the European Union and its Member States is a classic theme in European studies. The question of to how to limit the expansion of Union's competences whilst safeguarding the dynamics of the process of European integration is now being raised. This book is a theoretical and practical inquiry into this question</t>
  </si>
  <si>
    <r>
      <rPr>
        <sz val="10"/>
        <rFont val="宋体"/>
        <family val="3"/>
        <charset val="134"/>
      </rPr>
      <t>欧盟法</t>
    </r>
    <r>
      <rPr>
        <sz val="10"/>
        <rFont val="Arial"/>
        <family val="2"/>
      </rPr>
      <t>-172</t>
    </r>
  </si>
  <si>
    <r>
      <rPr>
        <sz val="10"/>
        <rFont val="宋体"/>
        <family val="3"/>
        <charset val="134"/>
      </rPr>
      <t>欧洲的民主、法治和宗教多元论：世俗主义和后世俗主义</t>
    </r>
  </si>
  <si>
    <t>Edited by Ferran Requejo and Camil Ungureanu</t>
  </si>
  <si>
    <t>&lt;P&gt;Slapper and Kelly’s &lt;EM&gt;The English Legal System&lt;/EM&gt; explains and critically assesses how our law is made and applied. Annually updated, this authoritative textbook clearly describes the legal rules of England and Wales and their collective influence as a sociocultural institution.&lt;/P&gt;&lt;P&gt;Slapper &amp;amp; Kelly has become the classic textbook in its field, needing no introduction to UK law lecturers who have trusted its reliability and currency, recommending it to generations of students.&amp;nbsp;&lt;/P&gt;</t>
  </si>
  <si>
    <t>&lt;P&gt;The establishment of the Intergovernmental Platform on Biodiversity and Ecosystem Services (IPBES) points to the crucial role attributed to science and knowledge for the successful implementation of biodiversity politics by both scientists and policy-makers. This book gives a full overview of the process of its implementation as finalised in 2013 and proposes an innovative conceptual framework that puts this specific case into a more general perspective of international politics and relations.&lt;/P&gt;</t>
  </si>
  <si>
    <r>
      <rPr>
        <sz val="10"/>
        <rFont val="宋体"/>
        <family val="3"/>
        <charset val="134"/>
      </rPr>
      <t>欧盟法</t>
    </r>
    <r>
      <rPr>
        <sz val="10"/>
        <rFont val="Arial"/>
        <family val="2"/>
      </rPr>
      <t>-176</t>
    </r>
  </si>
  <si>
    <t>The Eurozone Crisis</t>
  </si>
  <si>
    <r>
      <rPr>
        <sz val="10"/>
        <rFont val="宋体"/>
        <family val="3"/>
        <charset val="134"/>
      </rPr>
      <t>欧元区危机：宪法分析</t>
    </r>
  </si>
  <si>
    <t>Kaarlo Tuori</t>
  </si>
  <si>
    <t>Topical and timely, this book offers an economically informed constitutional analysis on European responses to the crisis. It discusses the longer-term proposals on the table including rescue measures and stability mechanisms, as well as the tightening of European economic governance. The authors see the European constitution as a multidimensional and multi-temporal process of constitutionalisation. They examine how the crisis has catapulted the economic constitution back to the 'pacemaker' position from where it determines developments in the political and social dimensions. However, now the key role is not played by the constitution of 'microeconomics', focusing on free movement and competition law, but the constitution of 'macroeconomics', introduced in Maastricht.</t>
  </si>
  <si>
    <r>
      <rPr>
        <sz val="10"/>
        <rFont val="宋体"/>
        <family val="3"/>
        <charset val="134"/>
      </rPr>
      <t>欧盟法</t>
    </r>
    <r>
      <rPr>
        <sz val="10"/>
        <rFont val="Arial"/>
        <family val="2"/>
      </rPr>
      <t>-219</t>
    </r>
  </si>
  <si>
    <t>The European Union and South Korea</t>
  </si>
  <si>
    <r>
      <rPr>
        <sz val="10"/>
        <rFont val="宋体"/>
        <family val="3"/>
        <charset val="134"/>
      </rPr>
      <t>欧盟与韩国</t>
    </r>
  </si>
  <si>
    <t>James Harrison</t>
  </si>
  <si>
    <t>Why have referendums on European integration proliferated since the 1970s? How are referendums accommodated within member states' constitutional orders and with what impact on the European integration process? What is the likely institutional impact of referendums on the future of the European integration process? Drawing on an interdisciplinary approach, these are just some of the fundamental questions addressed in this book. The central thesis is that the EU is faced with a 'direct democratic dilemma', which is compounded by the EU's rigid constitutional structure and a growing politicisation of the referendum device on matters related to European integration. Referendums and the European Union discusses how this dilemma has emerged to impact on the course of integration and how it can be addressed.</t>
  </si>
  <si>
    <r>
      <rPr>
        <sz val="10"/>
        <rFont val="宋体"/>
        <family val="3"/>
        <charset val="134"/>
      </rPr>
      <t>欧盟法</t>
    </r>
    <r>
      <rPr>
        <sz val="10"/>
        <rFont val="Arial"/>
        <family val="2"/>
      </rPr>
      <t>-220</t>
    </r>
  </si>
  <si>
    <t>The European Court of Human Rights</t>
  </si>
  <si>
    <r>
      <rPr>
        <sz val="10"/>
        <rFont val="宋体"/>
        <family val="3"/>
        <charset val="134"/>
      </rPr>
      <t>欧洲人权法院</t>
    </r>
  </si>
  <si>
    <t>Dia Anagnostou</t>
  </si>
  <si>
    <t>After ten years the Doha Development Round is effectively dead. Although some have suggested that Doha's demise threatens the continued existence of the GATT/WTO system, even with some risks of increasing protectionism, the United States, the European Union, Japan, Brazil, China and India, among others, have too much to lose to make abandoning the WTO a rational option. There are alternatives to a comprehensive package of new or amended multilateral agreements, including existing and future 'plurilateral' trade agreements, new or revised regional trade agreements covering both goods and services, and liberalized national trade laws and regulations in the WTO member nations. This book discusses these alternatives, which although less than ideal, may provide an impetus for continuing trade liberalization both among willing members and in some instances worldwide.</t>
  </si>
  <si>
    <r>
      <rPr>
        <sz val="10"/>
        <rFont val="宋体"/>
        <family val="3"/>
        <charset val="134"/>
      </rPr>
      <t>欧盟法</t>
    </r>
    <r>
      <rPr>
        <sz val="10"/>
        <rFont val="Arial"/>
        <family val="2"/>
      </rPr>
      <t>-221</t>
    </r>
  </si>
  <si>
    <t>Referendums and the European Union</t>
  </si>
  <si>
    <r>
      <rPr>
        <sz val="10"/>
        <rFont val="宋体"/>
        <family val="3"/>
        <charset val="134"/>
      </rPr>
      <t>公投与欧盟</t>
    </r>
  </si>
  <si>
    <t>Fernando Mendez</t>
  </si>
  <si>
    <t>Countries rarely disappear off the map. In the 20th century, only a few countries shared this fate with Yugoslavia. The dissolution of Yugoslavia led to the largest war in Europe since 1945, massive human rights violations and over 100,000 victims. Debating the End of Yugoslavia is less an attempt to re-write the dissolution of Yugoslavia, or to provide a different narrative, than to take stock and reflect on the scholarship to date. New sources and data offer fresh avenues of research avoiding the passion of the moment that often characterized research published during the wars and provide contemporary perspectives on the dissolution. The book outlines the state of the debate rather than focusing on controversies alone and maps how different scholarly communities have reflected on the dissolution of the country, what arguments remain open in scholarly discourse and highlights new, innovative paths to study the period.</t>
  </si>
  <si>
    <t>Judicial networks have proved effective in influencing recent judicial policies enacted by both old and new EU member states. However, this influence has not been standard. In some cases, change agents have been the representatives of the member states in the networks. In others, the change has been largely facilitated by a state with a high capacity of governance and therefore high control over the diffusion of new standards and norms. This volume seeks to improve our understanding of how networks function, the extent they matter in the governance of a constitutional democracy, the judicial function, the way they cross the legal and territorial borders that confine the jurisdiction of the domestic institutions, whether or not they are (in)dependent of the capacity and the leadership of their members. The book deals with a highly salient issue in contemporary law and politics, namely that judicial networks are now qualified actors of governance. The point is to understand how, to what extent, and with what consequences they interact with hierarchical institutions - the judiciaries - that still exist within the States.</t>
  </si>
  <si>
    <t>Of the many expectations attending the creation of the first permanent International Criminal Court, the greatest has been that the principle of complementarity would catalyse national investigations and prosecutions of conflict-related crimes and lead to the reform of domestic justice systems. Sarah Nouwen explores whether complementarity has had such an effect in two states subject to ICC intervention: Uganda and Sudan. Drawing on extensive empirical research and combining law, legal anthropology and political economy, she unveils several effects and outlines the catalysts for them. However, she also reveals that one widely anticipated effect – an increase in domestic proceedings for conflict-related crimes – has barely occurred. This finding leads to the unravelling of paradoxes that go right to the heart of the functioning of an idealistic Court in a world of real constraints.</t>
  </si>
  <si>
    <r>
      <rPr>
        <sz val="10"/>
        <rFont val="宋体"/>
        <family val="3"/>
        <charset val="134"/>
      </rPr>
      <t>欧盟法</t>
    </r>
    <r>
      <rPr>
        <sz val="10"/>
        <rFont val="Arial"/>
        <family val="2"/>
      </rPr>
      <t>-240</t>
    </r>
  </si>
  <si>
    <t>Maritime Power in the Black Sea</t>
  </si>
  <si>
    <r>
      <rPr>
        <sz val="10"/>
        <rFont val="宋体"/>
        <family val="3"/>
        <charset val="134"/>
      </rPr>
      <t>黑海的海上武力</t>
    </r>
  </si>
  <si>
    <t>Deborah Sanders</t>
  </si>
  <si>
    <t>One of the most important EU consumer protection directives of the past decade, the 2005 Unfair Commercial Practices Directive, or UCPD, is brought under examination in this stimulating volume.  Bringing together leading experts in the comparative law and consumer law domain, the book discusses the impact of the Directive and whether the many possible issues identified at its inception have been borne out in practice.  Divided into four parts of Implementation, Approximation and Harmonization, Vulnerability, The UCP Directive and Other Regimes, and finally Enforcement, the volume examines the various policy developments, the growing body of case law, the decisions of relevant national enforcement authorities, as well as the legislative debates which have surrounded the implementation of the UCPD in Member States.
This book provides a valuable assessment of the impact of a major EU directive almost ten years after its adoption, and as such will be of interest to academics, legal practitioners and the judiciary working in the areas of European and Consumer law.</t>
  </si>
  <si>
    <r>
      <rPr>
        <sz val="10"/>
        <rFont val="宋体"/>
        <family val="3"/>
        <charset val="134"/>
      </rPr>
      <t>欧盟法</t>
    </r>
    <r>
      <rPr>
        <sz val="10"/>
        <rFont val="Arial"/>
        <family val="2"/>
      </rPr>
      <t>-241</t>
    </r>
  </si>
  <si>
    <t>The European Unfair Commercial Practices Directive</t>
  </si>
  <si>
    <t>欧洲不正当商业行为指令</t>
  </si>
  <si>
    <t>Willem van Boom and Amandine Garde</t>
  </si>
  <si>
    <t>Research on European governance is central to understanding both the process of European integration and its external influence as a laboratory for multilateralism. This volume focuses on the impact of the recent Eurozone crisis and its far-reaching implications for European governance both inside and outside the EU borders.
Ideal for classroom use, this volume covers:
I.   European modes of governance: concepts, recent trends and international implications with chapters by Lefkofridi &amp; Schmitter, Cini, Borrs and Radaelli.
II.  The transformation of European economic governance with contributions by Fabbrini, Stoffas, Collignon, Eising, Rasch and Rozbicka.
III. The transformation of European social policy governance with Goetschy, Hemerijck, de la Porte and Heins.
IV. The international implications of the transformation of EU governance highlighted by Rodrigues, Xiarchogiannopoulou and Mgge.</t>
  </si>
  <si>
    <r>
      <rPr>
        <sz val="10"/>
        <rFont val="宋体"/>
        <family val="3"/>
        <charset val="134"/>
      </rPr>
      <t>欧盟法</t>
    </r>
    <r>
      <rPr>
        <sz val="10"/>
        <rFont val="Arial"/>
        <family val="2"/>
      </rPr>
      <t>-251</t>
    </r>
  </si>
  <si>
    <t>Debating European Security and Defense Policy</t>
  </si>
  <si>
    <r>
      <rPr>
        <sz val="10"/>
        <rFont val="宋体"/>
        <family val="3"/>
        <charset val="134"/>
      </rPr>
      <t>欧洲安全与防务政策辩论</t>
    </r>
  </si>
  <si>
    <t>Maxime Larivé</t>
  </si>
  <si>
    <t>Larivé questions whether there is such a thing as a European defense and security policy.  This book analyses the process by illustrating clearly to the reader the two sides of the argument to understand the complexity of the problems in the different stages of the creation and implementation of the policy.  In doing so, this study questions why the process has been so halting and of such limited scope.  Divided into five parts: Theories; History; Actors; Strategies; and Case Studies, each part is composed of sub questions allowing the reader to grasp the different influences on the integration process.  This book will offers a unique base for fostering discussion, debate and critical thinking in the classroom.</t>
  </si>
  <si>
    <r>
      <rPr>
        <sz val="10"/>
        <rFont val="宋体"/>
        <family val="3"/>
        <charset val="134"/>
      </rPr>
      <t>欧盟法</t>
    </r>
    <r>
      <rPr>
        <sz val="10"/>
        <rFont val="Arial"/>
        <family val="2"/>
      </rPr>
      <t>-252</t>
    </r>
  </si>
  <si>
    <t>The European Union with(in) International Organisations</t>
  </si>
  <si>
    <r>
      <rPr>
        <sz val="10"/>
        <rFont val="宋体"/>
        <family val="3"/>
        <charset val="134"/>
      </rPr>
      <t>欧盟与国际组织</t>
    </r>
  </si>
  <si>
    <t>Amandine Orsini</t>
  </si>
  <si>
    <t>Since its creation, the European Union (EU) has been a participant in the activities of other International Organisations (IOs) or has been working together with them. Still, little information is available on what this long-term involvement with(in) IOs means for International Relations and European Studies. Why has the EU been involved with(in) IOs on such a long-term basis? How? With what impact? These three key research questions are addressed in this innovative volume, in a bid to explore the continuity of EU action with(in) IOs.
While written by a diversity of authors (from European Studies or from International Relations, Europeans or non-Europeans) and from a diversity of disciplines (in particular Law and Political Science), each chapter of the volume elaborates on three common political concepts derived from three-fold questioning: commitment (for the why question), consistency (for the how question), and effects (for the question of impact). 
Consisting of a two part structure, the book is focussed in Part I on more general trends of the EU’s long-term participation with(in) IOs - with contributions by A.Wetzel, P.Debaere, F.De Ville, J.Orbie, B.Saenen and J.Verschaeve, and P.Nedergaard and M.D.Jensen - and in Part II on more precise case studies on labour standards, public services, flexicurity, human trafficking and security - with contributions by R.Kissack, A.Crespy, E.Xiarchogiannopoulou and D.Tsarouhas, B.Simmons and A.DiSilvestro, and N. Græger. Highly useful for students, academics and experts, this volume combines a clear and easy-to-use framework with new empirical data.</t>
  </si>
  <si>
    <r>
      <rPr>
        <sz val="10"/>
        <rFont val="宋体"/>
        <family val="3"/>
        <charset val="134"/>
      </rPr>
      <t>欧盟法</t>
    </r>
    <r>
      <rPr>
        <sz val="10"/>
        <rFont val="Arial"/>
        <family val="2"/>
      </rPr>
      <t>-254</t>
    </r>
  </si>
  <si>
    <t>Democratization in Serbia and Bulgaria</t>
  </si>
  <si>
    <r>
      <rPr>
        <sz val="10"/>
        <rFont val="宋体"/>
        <family val="3"/>
        <charset val="134"/>
      </rPr>
      <t>塞尔维亚和保加利亚的民主</t>
    </r>
    <r>
      <rPr>
        <sz val="10"/>
        <rFont val="Arial"/>
        <family val="2"/>
      </rPr>
      <t xml:space="preserve"> </t>
    </r>
  </si>
  <si>
    <t>James Dawson</t>
  </si>
  <si>
    <t>This comparative ethnographic study shows the Serbian public sphere is considerably more contested,  pluralist and, at the margins, liberal than that of Bulgaria, an EU member. At a time when Hungary and Bulgaria are increasingly attracting attention for the rise to power of illiberal and sometimes plainly anti-democratic political movements this book’s analytical focus on ideas and identities helps explain why institutional progress is not necessarily reflected in the formation of liberal, democratic publics.   Since citizens can only uphold liberal democratic institutions when they understand and identify with the principles enshrined in them, it is clear that the quality and stability of these new democracies depends significantly upon the content of political discourse and its resonance and so this original comparative study addresses the empirical question of the capacity of citizens to perform their democratic roles through an application of normative theories of the public sphere to elite political discourse in both Serbia and Bulgaria.</t>
  </si>
  <si>
    <r>
      <rPr>
        <sz val="10"/>
        <rFont val="宋体"/>
        <family val="3"/>
        <charset val="134"/>
      </rPr>
      <t>欧盟法</t>
    </r>
    <r>
      <rPr>
        <sz val="10"/>
        <rFont val="Arial"/>
        <family val="2"/>
      </rPr>
      <t>-259</t>
    </r>
  </si>
  <si>
    <t>The Neighbours of the European Union's Neighbours</t>
  </si>
  <si>
    <r>
      <rPr>
        <sz val="10"/>
        <rFont val="宋体"/>
        <family val="3"/>
        <charset val="134"/>
      </rPr>
      <t>欧盟附近的邻居们</t>
    </r>
  </si>
  <si>
    <r>
      <rPr>
        <sz val="10"/>
        <rFont val="宋体"/>
        <family val="3"/>
        <charset val="134"/>
      </rPr>
      <t>欧盟法</t>
    </r>
    <r>
      <rPr>
        <sz val="10"/>
        <rFont val="Arial"/>
        <family val="2"/>
      </rPr>
      <t>-260</t>
    </r>
  </si>
  <si>
    <t>Northern Europe and the Making of the EU's Mediterranean Policies</t>
  </si>
  <si>
    <r>
      <rPr>
        <sz val="10"/>
        <rFont val="宋体"/>
        <family val="3"/>
        <charset val="134"/>
      </rPr>
      <t>欧洲北部和欧盟地中海政策的制定</t>
    </r>
  </si>
  <si>
    <t>Timo Behr</t>
  </si>
  <si>
    <r>
      <rPr>
        <sz val="10"/>
        <rFont val="宋体"/>
        <family val="3"/>
        <charset val="134"/>
      </rPr>
      <t>欧盟法</t>
    </r>
    <r>
      <rPr>
        <sz val="10"/>
        <rFont val="Arial"/>
        <family val="2"/>
      </rPr>
      <t>-268</t>
    </r>
  </si>
  <si>
    <t>The EU, the US and Global Climate Governance</t>
  </si>
  <si>
    <r>
      <rPr>
        <sz val="10"/>
        <rFont val="宋体"/>
        <family val="3"/>
        <charset val="134"/>
      </rPr>
      <t>欧盟，美国和全球气候治理</t>
    </r>
  </si>
  <si>
    <t>Christine Bakker and Francesco Francioni</t>
  </si>
  <si>
    <r>
      <rPr>
        <sz val="10"/>
        <rFont val="宋体"/>
        <family val="3"/>
        <charset val="134"/>
      </rPr>
      <t>南开书展留书</t>
    </r>
    <r>
      <rPr>
        <sz val="10"/>
        <rFont val="Arial"/>
        <family val="2"/>
      </rPr>
      <t>2015</t>
    </r>
  </si>
  <si>
    <r>
      <rPr>
        <sz val="10"/>
        <rFont val="宋体"/>
        <family val="3"/>
        <charset val="134"/>
      </rPr>
      <t>欧盟法</t>
    </r>
    <r>
      <rPr>
        <sz val="10"/>
        <rFont val="Arial"/>
        <family val="2"/>
      </rPr>
      <t>-274</t>
    </r>
  </si>
  <si>
    <t>The Economic and Legal Effectiveness of the European Union’s Anti-Money Laundering Policy</t>
  </si>
  <si>
    <r>
      <rPr>
        <sz val="10"/>
        <rFont val="宋体"/>
        <family val="3"/>
        <charset val="134"/>
      </rPr>
      <t>欧盟反洗钱政策的经济与法律效力</t>
    </r>
  </si>
  <si>
    <t>Unger, B.   Ferwerda, J.   van den Broek, M.   Deleanu, I.</t>
  </si>
  <si>
    <r>
      <rPr>
        <sz val="10"/>
        <rFont val="宋体"/>
        <family val="3"/>
        <charset val="134"/>
      </rPr>
      <t>欧盟法</t>
    </r>
    <r>
      <rPr>
        <sz val="10"/>
        <rFont val="Arial"/>
        <family val="2"/>
      </rPr>
      <t>-277</t>
    </r>
  </si>
  <si>
    <t>Law, Lawyers and Race</t>
  </si>
  <si>
    <t>法律、律师与种族：从美国到欧洲的批判种族主义</t>
  </si>
  <si>
    <t>Mathias M?schel</t>
  </si>
  <si>
    <t>&lt;P&gt;Critical Race Theory is a familiar and important strand of North American legal scholarship, but it is virtually unknown in Europe. This book aims to bring Critical Race Theory &amp;nbsp;to a European context. Outlining its development in North America, and bringing its insights to bear upon European law and legal scholarship, the book outlines the elements of a European Critical Race Theory. For law, it is demonstrated, is just as deeply involved in constructing, discriminating and subordinating racial minorities in the European context as it is in the American one ? even if, as this book shows, it does so in different ways. &lt;/P&gt;</t>
  </si>
  <si>
    <r>
      <rPr>
        <sz val="10"/>
        <rFont val="宋体"/>
        <family val="3"/>
        <charset val="134"/>
      </rPr>
      <t>欧盟法</t>
    </r>
    <r>
      <rPr>
        <sz val="10"/>
        <rFont val="Arial"/>
        <family val="2"/>
      </rPr>
      <t>-278</t>
    </r>
  </si>
  <si>
    <t>Adjudicating New Governance</t>
  </si>
  <si>
    <t>法院新的管理与角色：欧盟的协商民主</t>
  </si>
  <si>
    <t>Emilia Korkea-aho</t>
  </si>
  <si>
    <t>&lt;P&gt;This book engages and advances the current debate on new governance by providing a much-needed analysis of its relationship to law. Focusing on the European Union, this book offers a new account of the role of the courts in new governance. Connecting new governance with the conception of deliberative democracy, this book demonstrates how the role of courts has been transformed by the legal and political experimentation currently taking place in the European Union. With far-reaching implications for how we understand the justiciability of ?soft law?, participation rights, the legitimacy of governance measures, and the role of courts in both the EU and internationally, this book argues that, far from undermining the power of the courts, governance regimes assist their functioning. Its analysis will, therefore, be of considerable interest for lawyers, political scientists and anyone interested in the transformation of the judiciary in the era of new governance.&lt;/P&gt;</t>
  </si>
  <si>
    <t>&lt;P&gt;This book demonstrates the limits of constitutionalism in the EU. It explores the ?twin crises? - the failure of the Constitutional Treaty in 2005 and the more recent Eurozone crisis - to illuminate both the possibilities and pitfalls of the integration project. It argues that European integration overburdened law in an attempt to overcome deep-seated political deficiencies. It further contends that the EU shifted from an unsuccessful attempt at democratisation via politicisation (the Constitutional Treaty), to an unintended politicisation without democratisation (the Eurozone crisis) only a few years later. The book makes the case that this course is unsustainable and threatens the goal of European unity.&lt;/P&gt;</t>
  </si>
  <si>
    <r>
      <rPr>
        <sz val="10"/>
        <rFont val="宋体"/>
        <family val="3"/>
        <charset val="134"/>
      </rPr>
      <t>欧盟法</t>
    </r>
    <r>
      <rPr>
        <sz val="10"/>
        <rFont val="Arial"/>
        <family val="2"/>
      </rPr>
      <t>-280</t>
    </r>
  </si>
  <si>
    <t>The Actors of Postnational Rule-Making</t>
  </si>
  <si>
    <t>后民族规则制定的参与者：欧洲与国际法当代挑战</t>
  </si>
  <si>
    <t>Edited by Elaine Fahey</t>
  </si>
  <si>
    <t>&lt;P&gt;This edited volume&amp;nbsp;explores what we may term the gap between doctrine, theory, lexicon and practice&lt;I&gt; &lt;/I&gt;in assessing the descriptive and normative dimensions of actors engaging in rule-making in EU and International law. Drawing together contributions from leading scholars in the field, the collection uses three central and cross-cutting research questions as themes for synthesis, namely: (1) how do we &lt;I&gt;frame actors and action &lt;/I&gt;in postnational rule-making; (2) how to we frame &lt;I&gt;new organisations, institutions and their components &lt;/I&gt;within postnational rule-making and (3) how do we frame &lt;I&gt;interactions between actors&lt;/I&gt;? What practices constitute &lt;I&gt;acting in the shadows&lt;/I&gt;?&lt;/P&gt;</t>
  </si>
  <si>
    <r>
      <rPr>
        <sz val="10"/>
        <rFont val="宋体"/>
        <family val="3"/>
        <charset val="134"/>
      </rPr>
      <t>欧盟法</t>
    </r>
    <r>
      <rPr>
        <sz val="10"/>
        <rFont val="Arial"/>
        <family val="2"/>
      </rPr>
      <t>-285</t>
    </r>
  </si>
  <si>
    <t>Liberalising Trade in the EU and the WTO</t>
  </si>
  <si>
    <t>Sanford E. Gaines</t>
  </si>
  <si>
    <r>
      <rPr>
        <sz val="10"/>
        <rFont val="宋体"/>
        <family val="3"/>
        <charset val="134"/>
      </rPr>
      <t>欧盟法</t>
    </r>
    <r>
      <rPr>
        <sz val="10"/>
        <rFont val="Arial"/>
        <family val="2"/>
      </rPr>
      <t>-286</t>
    </r>
  </si>
  <si>
    <t>Unstable Constitutionalism</t>
  </si>
  <si>
    <r>
      <rPr>
        <sz val="10"/>
        <rFont val="宋体"/>
        <family val="3"/>
        <charset val="134"/>
      </rPr>
      <t>不稳定的宪政</t>
    </r>
  </si>
  <si>
    <t>Mark Tushnet and Madhav Khosla</t>
  </si>
  <si>
    <r>
      <rPr>
        <sz val="10"/>
        <rFont val="宋体"/>
        <family val="3"/>
        <charset val="134"/>
      </rPr>
      <t>欧盟法</t>
    </r>
    <r>
      <rPr>
        <sz val="10"/>
        <rFont val="Arial"/>
        <family val="2"/>
      </rPr>
      <t>-288</t>
    </r>
  </si>
  <si>
    <t>International Courts and the Performance of International Agreements</t>
  </si>
  <si>
    <r>
      <rPr>
        <sz val="10"/>
        <rFont val="宋体"/>
        <family val="3"/>
        <charset val="134"/>
      </rPr>
      <t>国际法庭和国际协议的性能：欧盟的普遍理论和证据</t>
    </r>
  </si>
  <si>
    <t>Clifford J. Carrubba and Matthew J. Gabel</t>
  </si>
  <si>
    <r>
      <rPr>
        <sz val="10"/>
        <rFont val="宋体"/>
        <family val="3"/>
        <charset val="134"/>
      </rPr>
      <t>欧盟法</t>
    </r>
    <r>
      <rPr>
        <sz val="10"/>
        <rFont val="Arial"/>
        <family val="2"/>
      </rPr>
      <t>-289</t>
    </r>
  </si>
  <si>
    <t>Due Process of Lawmaking</t>
  </si>
  <si>
    <r>
      <rPr>
        <sz val="10"/>
        <rFont val="宋体"/>
        <family val="3"/>
        <charset val="134"/>
      </rPr>
      <t>立法过程：美国、南非、德国和欧盟</t>
    </r>
  </si>
  <si>
    <t>Susan Rose-Ackerman and Stefanie Egidy</t>
  </si>
  <si>
    <r>
      <rPr>
        <sz val="10"/>
        <rFont val="宋体"/>
        <family val="3"/>
        <charset val="134"/>
      </rPr>
      <t>欧盟法</t>
    </r>
    <r>
      <rPr>
        <sz val="10"/>
        <rFont val="Arial"/>
        <family val="2"/>
      </rPr>
      <t>-291</t>
    </r>
  </si>
  <si>
    <t>Towards a Rules-Based Community: An ASEAN Legal Service</t>
  </si>
  <si>
    <r>
      <rPr>
        <sz val="10"/>
        <rFont val="宋体"/>
        <family val="3"/>
        <charset val="134"/>
      </rPr>
      <t>面向基于规则的社区：东盟法律服务</t>
    </r>
  </si>
  <si>
    <t>Jean-Claude Piris</t>
  </si>
  <si>
    <r>
      <rPr>
        <sz val="10"/>
        <rFont val="宋体"/>
        <family val="3"/>
        <charset val="134"/>
      </rPr>
      <t>欧盟法</t>
    </r>
    <r>
      <rPr>
        <sz val="10"/>
        <rFont val="Arial"/>
        <family val="2"/>
      </rPr>
      <t>-292</t>
    </r>
  </si>
  <si>
    <t>Constitutionalism of the Global South</t>
  </si>
  <si>
    <r>
      <rPr>
        <sz val="10"/>
        <rFont val="宋体"/>
        <family val="3"/>
        <charset val="134"/>
      </rPr>
      <t>南半球的宪政</t>
    </r>
  </si>
  <si>
    <t>Daniel Bonilla Maldonado</t>
  </si>
  <si>
    <r>
      <rPr>
        <sz val="10"/>
        <rFont val="宋体"/>
        <family val="3"/>
        <charset val="134"/>
      </rPr>
      <t>欧盟法</t>
    </r>
    <r>
      <rPr>
        <sz val="10"/>
        <rFont val="Arial"/>
        <family val="2"/>
      </rPr>
      <t>-293</t>
    </r>
  </si>
  <si>
    <t>European Union Law</t>
  </si>
  <si>
    <r>
      <rPr>
        <sz val="10"/>
        <rFont val="宋体"/>
        <family val="3"/>
        <charset val="134"/>
      </rPr>
      <t>欧盟法</t>
    </r>
  </si>
  <si>
    <t>Robert Schütze</t>
  </si>
  <si>
    <r>
      <rPr>
        <sz val="10"/>
        <rFont val="宋体"/>
        <family val="3"/>
        <charset val="134"/>
      </rPr>
      <t>欧盟法</t>
    </r>
    <r>
      <rPr>
        <sz val="10"/>
        <rFont val="Arial"/>
        <family val="2"/>
      </rPr>
      <t>-295</t>
    </r>
  </si>
  <si>
    <t>Services Liberalization in the EU and the WTO</t>
  </si>
  <si>
    <r>
      <rPr>
        <sz val="10"/>
        <rFont val="宋体"/>
        <family val="3"/>
        <charset val="134"/>
      </rPr>
      <t>欧盟和世贸组织的服务自由化：概念、标准与管理</t>
    </r>
  </si>
  <si>
    <t>Dr Marcus Klamert</t>
  </si>
  <si>
    <r>
      <rPr>
        <sz val="10"/>
        <rFont val="宋体"/>
        <family val="3"/>
        <charset val="134"/>
      </rPr>
      <t>欧盟法</t>
    </r>
    <r>
      <rPr>
        <sz val="10"/>
        <rFont val="Arial"/>
        <family val="2"/>
      </rPr>
      <t>-296</t>
    </r>
  </si>
  <si>
    <t>EU Treaties and Legislation</t>
  </si>
  <si>
    <r>
      <rPr>
        <sz val="10"/>
        <rFont val="宋体"/>
        <family val="3"/>
        <charset val="134"/>
      </rPr>
      <t>欧盟条约和立法</t>
    </r>
  </si>
  <si>
    <r>
      <rPr>
        <sz val="10"/>
        <rFont val="宋体"/>
        <family val="3"/>
        <charset val="134"/>
      </rPr>
      <t>欧盟法</t>
    </r>
    <r>
      <rPr>
        <sz val="10"/>
        <rFont val="Arial"/>
        <family val="2"/>
      </rPr>
      <t>-298</t>
    </r>
  </si>
  <si>
    <t>Buying Defence and Security in Europe</t>
  </si>
  <si>
    <r>
      <rPr>
        <sz val="10"/>
        <rFont val="宋体"/>
        <family val="3"/>
        <charset val="134"/>
      </rPr>
      <t>欧洲防卫与安全购买：欧盟防卫与安全的采购管理</t>
    </r>
  </si>
  <si>
    <t>Martin Trybus</t>
  </si>
  <si>
    <r>
      <rPr>
        <sz val="10"/>
        <rFont val="宋体"/>
        <family val="3"/>
        <charset val="134"/>
      </rPr>
      <t>欧盟法</t>
    </r>
    <r>
      <rPr>
        <sz val="10"/>
        <rFont val="Arial"/>
        <family val="2"/>
      </rPr>
      <t>-299</t>
    </r>
  </si>
  <si>
    <t>European Constitutionalism</t>
  </si>
  <si>
    <r>
      <rPr>
        <sz val="10"/>
        <rFont val="宋体"/>
        <family val="3"/>
        <charset val="134"/>
      </rPr>
      <t>欧洲宪政</t>
    </r>
  </si>
  <si>
    <r>
      <rPr>
        <sz val="10"/>
        <rFont val="宋体"/>
        <family val="3"/>
        <charset val="134"/>
      </rPr>
      <t>欧盟法</t>
    </r>
    <r>
      <rPr>
        <sz val="10"/>
        <rFont val="Arial"/>
        <family val="2"/>
      </rPr>
      <t>-300</t>
    </r>
  </si>
  <si>
    <t>Allegiance and Identity in a Globalised World</t>
  </si>
  <si>
    <r>
      <rPr>
        <sz val="10"/>
        <rFont val="宋体"/>
        <family val="3"/>
        <charset val="134"/>
      </rPr>
      <t>全球化世界的协调和认同</t>
    </r>
  </si>
  <si>
    <t>Fiona Jenkins and Mark Nolan</t>
  </si>
  <si>
    <r>
      <rPr>
        <sz val="10"/>
        <rFont val="宋体"/>
        <family val="3"/>
        <charset val="134"/>
      </rPr>
      <t>欧盟法</t>
    </r>
    <r>
      <rPr>
        <sz val="10"/>
        <rFont val="Arial"/>
        <family val="2"/>
      </rPr>
      <t>-301</t>
    </r>
  </si>
  <si>
    <t>Global Environmental Constitutionalism</t>
  </si>
  <si>
    <r>
      <rPr>
        <sz val="10"/>
        <rFont val="宋体"/>
        <family val="3"/>
        <charset val="134"/>
      </rPr>
      <t>全球环境宪政</t>
    </r>
  </si>
  <si>
    <t>James R. May and Erin Daly</t>
  </si>
  <si>
    <r>
      <rPr>
        <sz val="10"/>
        <rFont val="宋体"/>
        <family val="3"/>
        <charset val="134"/>
      </rPr>
      <t>欧盟法</t>
    </r>
    <r>
      <rPr>
        <sz val="10"/>
        <rFont val="Arial"/>
        <family val="2"/>
      </rPr>
      <t>-302</t>
    </r>
  </si>
  <si>
    <t>Pope Benedict XVI's Legal Thought</t>
  </si>
  <si>
    <r>
      <rPr>
        <sz val="10"/>
        <rFont val="宋体"/>
        <family val="3"/>
        <charset val="134"/>
      </rPr>
      <t>十六世教皇的法律思想：关于法律基础的对话</t>
    </r>
  </si>
  <si>
    <t>Marta Cartabia and Andrea Simoncini</t>
  </si>
  <si>
    <r>
      <rPr>
        <sz val="10"/>
        <rFont val="宋体"/>
        <family val="3"/>
        <charset val="134"/>
      </rPr>
      <t>欧盟法</t>
    </r>
    <r>
      <rPr>
        <sz val="10"/>
        <rFont val="Arial"/>
        <family val="2"/>
      </rPr>
      <t>-304</t>
    </r>
  </si>
  <si>
    <t>European Legal Cultures in Transition</t>
  </si>
  <si>
    <r>
      <rPr>
        <sz val="10"/>
        <rFont val="宋体"/>
        <family val="3"/>
        <charset val="134"/>
      </rPr>
      <t>转变中的欧洲法律文化</t>
    </r>
  </si>
  <si>
    <t>Grødeland, Åse B. and William L. Miller</t>
  </si>
  <si>
    <r>
      <rPr>
        <sz val="10"/>
        <rFont val="宋体"/>
        <family val="3"/>
        <charset val="134"/>
      </rPr>
      <t>欧盟法</t>
    </r>
    <r>
      <rPr>
        <sz val="10"/>
        <rFont val="Arial"/>
        <family val="2"/>
      </rPr>
      <t>-305</t>
    </r>
  </si>
  <si>
    <t>United Nations Peace Operations in the 21st Century</t>
  </si>
  <si>
    <r>
      <rPr>
        <sz val="10"/>
        <rFont val="宋体"/>
        <family val="3"/>
        <charset val="134"/>
      </rPr>
      <t>联合国第二十一世纪和平行动</t>
    </r>
  </si>
  <si>
    <t>Anna Powles and Negar Partow</t>
  </si>
  <si>
    <r>
      <rPr>
        <sz val="10"/>
        <rFont val="宋体"/>
        <family val="3"/>
        <charset val="134"/>
      </rPr>
      <t>欧盟法</t>
    </r>
    <r>
      <rPr>
        <sz val="10"/>
        <rFont val="Arial"/>
        <family val="2"/>
      </rPr>
      <t>-306</t>
    </r>
  </si>
  <si>
    <t>UN-paralleled Representation</t>
  </si>
  <si>
    <r>
      <rPr>
        <sz val="10"/>
        <rFont val="宋体"/>
        <family val="3"/>
        <charset val="134"/>
      </rPr>
      <t>联合国代表</t>
    </r>
  </si>
  <si>
    <t>Rirhandu Mageza-Barthel</t>
  </si>
  <si>
    <r>
      <rPr>
        <sz val="10"/>
        <rFont val="宋体"/>
        <family val="3"/>
        <charset val="134"/>
      </rPr>
      <t>欧盟法</t>
    </r>
    <r>
      <rPr>
        <sz val="10"/>
        <rFont val="Arial"/>
        <family val="2"/>
      </rPr>
      <t>-307</t>
    </r>
  </si>
  <si>
    <t>From G8 to G20: Governance for Global Order</t>
  </si>
  <si>
    <r>
      <rPr>
        <sz val="10"/>
        <rFont val="宋体"/>
        <family val="3"/>
        <charset val="134"/>
      </rPr>
      <t>从八国集团到</t>
    </r>
    <r>
      <rPr>
        <sz val="10"/>
        <rFont val="Arial"/>
        <family val="2"/>
      </rPr>
      <t>20</t>
    </r>
    <r>
      <rPr>
        <sz val="10"/>
        <rFont val="宋体"/>
        <family val="3"/>
        <charset val="134"/>
      </rPr>
      <t>国集团：全球秩序的治理</t>
    </r>
  </si>
  <si>
    <t>John J. Kirton and Marina Larionova</t>
  </si>
  <si>
    <r>
      <rPr>
        <sz val="10"/>
        <rFont val="宋体"/>
        <family val="3"/>
        <charset val="134"/>
      </rPr>
      <t>欧盟法</t>
    </r>
    <r>
      <rPr>
        <sz val="10"/>
        <rFont val="Arial"/>
        <family val="2"/>
      </rPr>
      <t>-308</t>
    </r>
  </si>
  <si>
    <t>Risk and EU law</t>
  </si>
  <si>
    <r>
      <rPr>
        <sz val="10"/>
        <rFont val="宋体"/>
        <family val="3"/>
        <charset val="134"/>
      </rPr>
      <t>风险与欧盟法律</t>
    </r>
  </si>
  <si>
    <t>Hans W. Micklitz and Takis Tridimas</t>
  </si>
  <si>
    <r>
      <rPr>
        <sz val="10"/>
        <rFont val="宋体"/>
        <family val="3"/>
        <charset val="134"/>
      </rPr>
      <t>欧盟法</t>
    </r>
    <r>
      <rPr>
        <sz val="10"/>
        <rFont val="Arial"/>
        <family val="2"/>
      </rPr>
      <t>-309</t>
    </r>
  </si>
  <si>
    <t>Maritime Security</t>
  </si>
  <si>
    <r>
      <rPr>
        <sz val="10"/>
        <rFont val="宋体"/>
        <family val="3"/>
        <charset val="134"/>
      </rPr>
      <t>海上安全</t>
    </r>
  </si>
  <si>
    <t>Benny, Ph.D, Daniel J.</t>
  </si>
  <si>
    <r>
      <rPr>
        <sz val="10"/>
        <rFont val="宋体"/>
        <family val="3"/>
        <charset val="134"/>
      </rPr>
      <t>欧盟法</t>
    </r>
    <r>
      <rPr>
        <sz val="10"/>
        <rFont val="Arial"/>
        <family val="2"/>
      </rPr>
      <t>-310</t>
    </r>
  </si>
  <si>
    <t>EU Treaties and the Judicial Politics of National Courts</t>
  </si>
  <si>
    <r>
      <rPr>
        <sz val="10"/>
        <rFont val="宋体"/>
        <family val="3"/>
        <charset val="134"/>
      </rPr>
      <t>欧盟条约与国家法院的司法政治</t>
    </r>
  </si>
  <si>
    <t>Pablo José Castillo Ortiz</t>
  </si>
  <si>
    <r>
      <rPr>
        <sz val="10"/>
        <rFont val="宋体"/>
        <family val="3"/>
        <charset val="134"/>
      </rPr>
      <t>欧盟法</t>
    </r>
    <r>
      <rPr>
        <sz val="10"/>
        <rFont val="Arial"/>
        <family val="2"/>
      </rPr>
      <t>-311</t>
    </r>
  </si>
  <si>
    <t>The European Union and Direct Taxation</t>
  </si>
  <si>
    <r>
      <rPr>
        <sz val="10"/>
        <rFont val="宋体"/>
        <family val="3"/>
        <charset val="134"/>
      </rPr>
      <t>欧盟和直接税收</t>
    </r>
  </si>
  <si>
    <t>Luca Cerioni</t>
  </si>
  <si>
    <r>
      <rPr>
        <sz val="10"/>
        <rFont val="宋体"/>
        <family val="3"/>
        <charset val="134"/>
      </rPr>
      <t>欧盟法</t>
    </r>
    <r>
      <rPr>
        <sz val="10"/>
        <rFont val="Arial"/>
        <family val="2"/>
      </rPr>
      <t>-312</t>
    </r>
  </si>
  <si>
    <t>Enhancing Legislative Drafting in the Commonwealth</t>
  </si>
  <si>
    <r>
      <rPr>
        <sz val="10"/>
        <rFont val="宋体"/>
        <family val="3"/>
        <charset val="134"/>
      </rPr>
      <t>加强联邦立法起草</t>
    </r>
  </si>
  <si>
    <r>
      <rPr>
        <sz val="10"/>
        <rFont val="宋体"/>
        <family val="3"/>
        <charset val="134"/>
      </rPr>
      <t>欧盟法</t>
    </r>
    <r>
      <rPr>
        <sz val="10"/>
        <rFont val="Arial"/>
        <family val="2"/>
      </rPr>
      <t>-313</t>
    </r>
  </si>
  <si>
    <t>Croatia in the European Union</t>
  </si>
  <si>
    <r>
      <rPr>
        <sz val="10"/>
        <rFont val="宋体"/>
        <family val="3"/>
        <charset val="134"/>
      </rPr>
      <t>欧洲联盟克罗地亚</t>
    </r>
  </si>
  <si>
    <t>Pero Maldini and Davor Paukovi?</t>
  </si>
  <si>
    <r>
      <rPr>
        <sz val="10"/>
        <rFont val="宋体"/>
        <family val="3"/>
        <charset val="134"/>
      </rPr>
      <t>欧盟法</t>
    </r>
    <r>
      <rPr>
        <sz val="10"/>
        <rFont val="Arial"/>
        <family val="2"/>
      </rPr>
      <t>-315</t>
    </r>
  </si>
  <si>
    <t>Damages claims for the infringement of EU competition law</t>
  </si>
  <si>
    <r>
      <rPr>
        <sz val="10"/>
        <rFont val="宋体"/>
        <family val="3"/>
        <charset val="134"/>
      </rPr>
      <t>对欧盟竞争法的损害赔偿</t>
    </r>
  </si>
  <si>
    <t>Ioannis Lianos and Peter Davis</t>
  </si>
  <si>
    <r>
      <rPr>
        <sz val="10"/>
        <rFont val="宋体"/>
        <family val="3"/>
        <charset val="134"/>
      </rPr>
      <t>欧盟法</t>
    </r>
    <r>
      <rPr>
        <sz val="10"/>
        <rFont val="Arial"/>
        <family val="2"/>
      </rPr>
      <t>-316</t>
    </r>
  </si>
  <si>
    <t>Medical Accident Liability and Redress in English and French Law</t>
  </si>
  <si>
    <r>
      <rPr>
        <sz val="10"/>
        <rFont val="宋体"/>
        <family val="3"/>
        <charset val="134"/>
      </rPr>
      <t>医疗事故责任与英国和法国法的纠正</t>
    </r>
  </si>
  <si>
    <t>Simon Taylor</t>
  </si>
  <si>
    <r>
      <rPr>
        <sz val="10"/>
        <rFont val="宋体"/>
        <family val="3"/>
        <charset val="134"/>
      </rPr>
      <t>欧盟法</t>
    </r>
    <r>
      <rPr>
        <sz val="10"/>
        <rFont val="Arial"/>
        <family val="2"/>
      </rPr>
      <t>-319</t>
    </r>
  </si>
  <si>
    <t>The Legal Regime of Straits</t>
  </si>
  <si>
    <r>
      <rPr>
        <sz val="10"/>
        <rFont val="宋体"/>
        <family val="3"/>
        <charset val="134"/>
      </rPr>
      <t>海峡的法律制度</t>
    </r>
  </si>
  <si>
    <t>Hugo Caminos and Vincent P. Cogliati-Bantz</t>
  </si>
  <si>
    <r>
      <rPr>
        <sz val="10"/>
        <rFont val="宋体"/>
        <family val="3"/>
        <charset val="134"/>
      </rPr>
      <t>欧盟法</t>
    </r>
    <r>
      <rPr>
        <sz val="10"/>
        <rFont val="Arial"/>
        <family val="2"/>
      </rPr>
      <t>-321</t>
    </r>
  </si>
  <si>
    <t>Goebel, Fox, Bermann, Atik, Emmert, and Gerard's Cases and Materials on European Union Law, 4th</t>
  </si>
  <si>
    <t>Roger J Goebel
Eleanor M Fox
George A Bermann
Jeffery Atik
Frank Emmert
Damien Gerard</t>
  </si>
  <si>
    <r>
      <rPr>
        <sz val="10"/>
        <rFont val="宋体"/>
        <family val="3"/>
        <charset val="134"/>
      </rPr>
      <t>欧盟法</t>
    </r>
    <r>
      <rPr>
        <sz val="10"/>
        <rFont val="Arial"/>
        <family val="2"/>
      </rPr>
      <t>-322</t>
    </r>
  </si>
  <si>
    <t>What Form of Government for the European Union and the Eurozone?</t>
  </si>
  <si>
    <r>
      <rPr>
        <sz val="10"/>
        <rFont val="宋体"/>
        <family val="3"/>
        <charset val="134"/>
      </rPr>
      <t>欧洲联盟和欧元区的政府形式是什么？</t>
    </r>
  </si>
  <si>
    <t>Frederico Fabbrini and Ernst Hirsch Ballin</t>
  </si>
  <si>
    <r>
      <rPr>
        <sz val="10"/>
        <rFont val="宋体"/>
        <family val="3"/>
        <charset val="134"/>
      </rPr>
      <t>欧盟法</t>
    </r>
    <r>
      <rPr>
        <sz val="10"/>
        <rFont val="Arial"/>
        <family val="2"/>
      </rPr>
      <t>-324</t>
    </r>
  </si>
  <si>
    <t>The EEA and the EFTA Court</t>
  </si>
  <si>
    <r>
      <rPr>
        <sz val="10"/>
        <rFont val="宋体"/>
        <family val="3"/>
        <charset val="134"/>
      </rPr>
      <t>欧洲经济区和欧洲自由贸易区法院</t>
    </r>
  </si>
  <si>
    <t>the EFTA Court</t>
  </si>
  <si>
    <r>
      <rPr>
        <sz val="10"/>
        <rFont val="宋体"/>
        <family val="3"/>
        <charset val="134"/>
      </rPr>
      <t>欧盟法</t>
    </r>
    <r>
      <rPr>
        <sz val="10"/>
        <rFont val="Arial"/>
        <family val="2"/>
      </rPr>
      <t>-325</t>
    </r>
  </si>
  <si>
    <t>EU Competition Law</t>
  </si>
  <si>
    <r>
      <rPr>
        <sz val="10"/>
        <rFont val="宋体"/>
        <family val="3"/>
        <charset val="134"/>
      </rPr>
      <t>欧盟竞争法</t>
    </r>
  </si>
  <si>
    <t>Ariel Ezrachi</t>
  </si>
  <si>
    <r>
      <rPr>
        <sz val="10"/>
        <rFont val="宋体"/>
        <family val="3"/>
        <charset val="134"/>
      </rPr>
      <t>欧盟法</t>
    </r>
    <r>
      <rPr>
        <sz val="10"/>
        <rFont val="Arial"/>
        <family val="2"/>
      </rPr>
      <t>-326</t>
    </r>
  </si>
  <si>
    <t>The European Union in International Organisations and Global Governance</t>
  </si>
  <si>
    <r>
      <rPr>
        <sz val="10"/>
        <rFont val="宋体"/>
        <family val="3"/>
        <charset val="134"/>
      </rPr>
      <t>国际组织和全球治理的欧洲联盟</t>
    </r>
  </si>
  <si>
    <t>Christine Kaddous</t>
  </si>
  <si>
    <r>
      <rPr>
        <sz val="10"/>
        <rFont val="宋体"/>
        <family val="3"/>
        <charset val="134"/>
      </rPr>
      <t>欧盟法</t>
    </r>
    <r>
      <rPr>
        <sz val="10"/>
        <rFont val="Arial"/>
        <family val="2"/>
      </rPr>
      <t>-328</t>
    </r>
  </si>
  <si>
    <t>The New European Patent</t>
  </si>
  <si>
    <r>
      <rPr>
        <sz val="10"/>
        <rFont val="宋体"/>
        <family val="3"/>
        <charset val="134"/>
      </rPr>
      <t>新的欧洲专利</t>
    </r>
  </si>
  <si>
    <t>Alfredo Ilardi</t>
  </si>
  <si>
    <r>
      <rPr>
        <sz val="10"/>
        <rFont val="宋体"/>
        <family val="3"/>
        <charset val="134"/>
      </rPr>
      <t>欧盟法</t>
    </r>
    <r>
      <rPr>
        <sz val="10"/>
        <rFont val="Arial"/>
        <family val="2"/>
      </rPr>
      <t>-329</t>
    </r>
  </si>
  <si>
    <t>Unleashing Social Justice through EU Public Procurement</t>
  </si>
  <si>
    <r>
      <rPr>
        <sz val="10"/>
        <rFont val="宋体"/>
        <family val="3"/>
        <charset val="134"/>
      </rPr>
      <t>释放社会正义通过欧盟公共采购</t>
    </r>
  </si>
  <si>
    <t>Antoinette Calleja</t>
  </si>
  <si>
    <r>
      <rPr>
        <sz val="10"/>
        <rFont val="宋体"/>
        <family val="3"/>
        <charset val="134"/>
      </rPr>
      <t>欧盟法</t>
    </r>
    <r>
      <rPr>
        <sz val="10"/>
        <rFont val="Arial"/>
        <family val="2"/>
      </rPr>
      <t>-330</t>
    </r>
  </si>
  <si>
    <t>European Space Policy</t>
  </si>
  <si>
    <r>
      <rPr>
        <sz val="10"/>
        <rFont val="宋体"/>
        <family val="3"/>
        <charset val="134"/>
      </rPr>
      <t>欧洲空间政策</t>
    </r>
  </si>
  <si>
    <t>Thomas Hoerber and Paul Stephenson</t>
  </si>
  <si>
    <r>
      <rPr>
        <sz val="10"/>
        <rFont val="宋体"/>
        <family val="3"/>
        <charset val="134"/>
      </rPr>
      <t>欧盟法</t>
    </r>
    <r>
      <rPr>
        <sz val="10"/>
        <rFont val="Arial"/>
        <family val="2"/>
      </rPr>
      <t>-331</t>
    </r>
  </si>
  <si>
    <t>Central European Judges Under the European Influence</t>
  </si>
  <si>
    <r>
      <rPr>
        <sz val="10"/>
        <rFont val="宋体"/>
        <family val="3"/>
        <charset val="134"/>
      </rPr>
      <t>中欧法官在欧洲的影响力</t>
    </r>
  </si>
  <si>
    <t>Michal Bobek and Michal Bobek</t>
  </si>
  <si>
    <r>
      <rPr>
        <sz val="10"/>
        <rFont val="宋体"/>
        <family val="3"/>
        <charset val="134"/>
      </rPr>
      <t>欧盟法</t>
    </r>
    <r>
      <rPr>
        <sz val="10"/>
        <rFont val="Arial"/>
        <family val="2"/>
      </rPr>
      <t>-332</t>
    </r>
  </si>
  <si>
    <t>Fundamental Rights in EU Internal Market Legislation</t>
  </si>
  <si>
    <r>
      <rPr>
        <sz val="10"/>
        <rFont val="宋体"/>
        <family val="3"/>
        <charset val="134"/>
      </rPr>
      <t>欧盟内部市场立法的基本权利</t>
    </r>
  </si>
  <si>
    <t>Vasiliki Kosta</t>
  </si>
  <si>
    <r>
      <rPr>
        <sz val="10"/>
        <rFont val="宋体"/>
        <family val="3"/>
        <charset val="134"/>
      </rPr>
      <t>欧盟法</t>
    </r>
    <r>
      <rPr>
        <sz val="10"/>
        <rFont val="Arial"/>
        <family val="2"/>
      </rPr>
      <t>-333</t>
    </r>
  </si>
  <si>
    <t>Fundamental Rights in the EU</t>
  </si>
  <si>
    <r>
      <rPr>
        <sz val="10"/>
        <rFont val="宋体"/>
        <family val="3"/>
        <charset val="134"/>
      </rPr>
      <t>欧盟基本权利</t>
    </r>
  </si>
  <si>
    <t>Sonia Morano-Foadi and Lucy Vickers</t>
  </si>
  <si>
    <r>
      <rPr>
        <sz val="10"/>
        <rFont val="宋体"/>
        <family val="3"/>
        <charset val="134"/>
      </rPr>
      <t>欧盟法</t>
    </r>
    <r>
      <rPr>
        <sz val="10"/>
        <rFont val="Arial"/>
        <family val="2"/>
      </rPr>
      <t>-335</t>
    </r>
  </si>
  <si>
    <t>Sovereignty in Post-Sovereign Society</t>
  </si>
  <si>
    <r>
      <rPr>
        <sz val="10"/>
        <rFont val="宋体"/>
        <family val="3"/>
        <charset val="134"/>
      </rPr>
      <t>欧洲宪政的系统理论</t>
    </r>
  </si>
  <si>
    <t>Ji?í P?ibá?</t>
  </si>
  <si>
    <r>
      <rPr>
        <sz val="10"/>
        <rFont val="宋体"/>
        <family val="3"/>
        <charset val="134"/>
      </rPr>
      <t>欧盟法</t>
    </r>
    <r>
      <rPr>
        <sz val="10"/>
        <rFont val="Arial"/>
        <family val="2"/>
      </rPr>
      <t>-337</t>
    </r>
  </si>
  <si>
    <t>The European Court of Justice and External Relations Law</t>
  </si>
  <si>
    <r>
      <rPr>
        <sz val="10"/>
        <rFont val="宋体"/>
        <family val="3"/>
        <charset val="134"/>
      </rPr>
      <t>欧洲法院和外部法律关系</t>
    </r>
  </si>
  <si>
    <t>Marise Cremona and Anne Thies</t>
  </si>
  <si>
    <r>
      <rPr>
        <sz val="10"/>
        <rFont val="宋体"/>
        <family val="3"/>
        <charset val="134"/>
      </rPr>
      <t>欧盟法</t>
    </r>
    <r>
      <rPr>
        <sz val="10"/>
        <rFont val="Arial"/>
        <family val="2"/>
      </rPr>
      <t>-339</t>
    </r>
  </si>
  <si>
    <t>Financial Regulation in the European Union</t>
  </si>
  <si>
    <r>
      <rPr>
        <sz val="10"/>
        <rFont val="宋体"/>
        <family val="3"/>
        <charset val="134"/>
      </rPr>
      <t>欧盟金融监管</t>
    </r>
  </si>
  <si>
    <t>Rainer Kattel and Jan Kregel</t>
  </si>
  <si>
    <r>
      <rPr>
        <sz val="10"/>
        <rFont val="宋体"/>
        <family val="3"/>
        <charset val="134"/>
      </rPr>
      <t>欧盟法</t>
    </r>
    <r>
      <rPr>
        <sz val="10"/>
        <rFont val="Arial"/>
        <family val="2"/>
      </rPr>
      <t>-341</t>
    </r>
  </si>
  <si>
    <r>
      <rPr>
        <sz val="10"/>
        <rFont val="宋体"/>
        <family val="3"/>
        <charset val="134"/>
      </rPr>
      <t>主权和自由</t>
    </r>
    <r>
      <rPr>
        <sz val="10"/>
        <rFont val="Arial"/>
        <family val="2"/>
      </rPr>
      <t>:</t>
    </r>
    <r>
      <rPr>
        <sz val="10"/>
        <rFont val="宋体"/>
        <family val="3"/>
        <charset val="134"/>
      </rPr>
      <t>研究的基础力量</t>
    </r>
  </si>
  <si>
    <t>Amnon Lev</t>
  </si>
  <si>
    <r>
      <rPr>
        <sz val="10"/>
        <rFont val="宋体"/>
        <family val="3"/>
        <charset val="134"/>
      </rPr>
      <t>欧盟法</t>
    </r>
    <r>
      <rPr>
        <sz val="10"/>
        <rFont val="Arial"/>
        <family val="2"/>
      </rPr>
      <t>-349</t>
    </r>
  </si>
  <si>
    <t>The Legal Treatment of Muslim Minorities in Italy: Islam and the Neutral State</t>
  </si>
  <si>
    <t>在意大利穆斯林少数民族的法律待遇:伊斯兰教和中立状态</t>
  </si>
  <si>
    <t>Andrea Pin</t>
  </si>
  <si>
    <r>
      <rPr>
        <sz val="10"/>
        <rFont val="宋体"/>
        <family val="3"/>
        <charset val="134"/>
      </rPr>
      <t>欧盟法</t>
    </r>
    <r>
      <rPr>
        <sz val="10"/>
        <rFont val="Arial"/>
        <family val="2"/>
      </rPr>
      <t>-352</t>
    </r>
  </si>
  <si>
    <t>International Business Contracting: Theory and Practice</t>
  </si>
  <si>
    <t>国际企业签约：理论与实践</t>
  </si>
  <si>
    <t>Stephen C. Sieberson and Bruce A. King</t>
  </si>
  <si>
    <t>56.07</t>
  </si>
  <si>
    <r>
      <rPr>
        <sz val="10"/>
        <rFont val="宋体"/>
        <family val="3"/>
        <charset val="134"/>
      </rPr>
      <t>欧盟法</t>
    </r>
    <r>
      <rPr>
        <sz val="10"/>
        <rFont val="Arial"/>
        <family val="2"/>
      </rPr>
      <t>-355</t>
    </r>
  </si>
  <si>
    <t>Legal Emblems and the Art of Law</t>
  </si>
  <si>
    <r>
      <rPr>
        <sz val="10"/>
        <rFont val="宋体"/>
        <family val="3"/>
        <charset val="134"/>
      </rPr>
      <t>法律象征与法律艺术</t>
    </r>
  </si>
  <si>
    <t>Peter Goodrich</t>
  </si>
  <si>
    <r>
      <rPr>
        <sz val="10"/>
        <color indexed="8"/>
        <rFont val="宋体"/>
        <family val="3"/>
        <charset val="134"/>
      </rPr>
      <t>欧盟法</t>
    </r>
    <r>
      <rPr>
        <sz val="10"/>
        <color indexed="8"/>
        <rFont val="Arial"/>
        <family val="2"/>
      </rPr>
      <t>-356</t>
    </r>
  </si>
  <si>
    <t>Select Proceedings of the European Society of International Law, Volume 4, 2012</t>
  </si>
  <si>
    <r>
      <rPr>
        <sz val="10"/>
        <rFont val="宋体"/>
        <family val="3"/>
        <charset val="134"/>
      </rPr>
      <t>选择国际法的欧洲社会学报》</t>
    </r>
    <r>
      <rPr>
        <sz val="10"/>
        <rFont val="Arial"/>
        <family val="2"/>
      </rPr>
      <t>,</t>
    </r>
    <r>
      <rPr>
        <sz val="10"/>
        <rFont val="宋体"/>
        <family val="3"/>
        <charset val="134"/>
      </rPr>
      <t>第</t>
    </r>
    <r>
      <rPr>
        <sz val="10"/>
        <rFont val="Arial"/>
        <family val="2"/>
      </rPr>
      <t>4</t>
    </r>
    <r>
      <rPr>
        <sz val="10"/>
        <rFont val="宋体"/>
        <family val="3"/>
        <charset val="134"/>
      </rPr>
      <t>卷</t>
    </r>
    <r>
      <rPr>
        <sz val="10"/>
        <rFont val="Arial"/>
        <family val="2"/>
      </rPr>
      <t>,2012</t>
    </r>
    <r>
      <rPr>
        <sz val="10"/>
        <rFont val="宋体"/>
        <family val="3"/>
        <charset val="134"/>
      </rPr>
      <t>年版</t>
    </r>
  </si>
  <si>
    <t xml:space="preserve">Mariano J. Aznar and Mary E. Footer
</t>
  </si>
  <si>
    <r>
      <rPr>
        <sz val="10"/>
        <color indexed="8"/>
        <rFont val="宋体"/>
        <family val="3"/>
        <charset val="134"/>
      </rPr>
      <t>欧盟法</t>
    </r>
    <r>
      <rPr>
        <sz val="10"/>
        <color indexed="8"/>
        <rFont val="Arial"/>
        <family val="2"/>
      </rPr>
      <t>-357</t>
    </r>
  </si>
  <si>
    <t>European Media Policy for the Twenty-First Century</t>
  </si>
  <si>
    <t>为二十一世纪欧洲媒体政策</t>
  </si>
  <si>
    <t>Seamus Simpson and Manuel Puppis</t>
  </si>
  <si>
    <r>
      <rPr>
        <sz val="10"/>
        <color indexed="8"/>
        <rFont val="宋体"/>
        <family val="3"/>
        <charset val="134"/>
      </rPr>
      <t>欧盟法</t>
    </r>
    <r>
      <rPr>
        <sz val="10"/>
        <color indexed="8"/>
        <rFont val="Arial"/>
        <family val="2"/>
      </rPr>
      <t>-358</t>
    </r>
  </si>
  <si>
    <t>Religion and the State in American Law</t>
  </si>
  <si>
    <t>宗教与美国法律的国家</t>
  </si>
  <si>
    <t>Boris I. Bittker and Scott C. Idleman</t>
  </si>
  <si>
    <r>
      <rPr>
        <sz val="10"/>
        <color indexed="8"/>
        <rFont val="宋体"/>
        <family val="3"/>
        <charset val="134"/>
      </rPr>
      <t>欧盟法</t>
    </r>
    <r>
      <rPr>
        <sz val="10"/>
        <color indexed="8"/>
        <rFont val="Arial"/>
        <family val="2"/>
      </rPr>
      <t>-359</t>
    </r>
  </si>
  <si>
    <t>Eu chemicals regulation : new governance, hybridity and reach /</t>
  </si>
  <si>
    <r>
      <rPr>
        <sz val="10"/>
        <rFont val="Tahoma"/>
        <family val="2"/>
      </rPr>
      <t>欧盟化学品法规</t>
    </r>
    <r>
      <rPr>
        <sz val="10"/>
        <rFont val="Arial"/>
        <family val="2"/>
      </rPr>
      <t>:</t>
    </r>
    <r>
      <rPr>
        <sz val="10"/>
        <rFont val="Tahoma"/>
        <family val="2"/>
      </rPr>
      <t>新治理、杂种性和影响力</t>
    </r>
  </si>
  <si>
    <t>Steven Vaughan</t>
  </si>
  <si>
    <t>SANDBROOK: ENFORCEMENT OF JUDGEMENT E12</t>
  </si>
  <si>
    <r>
      <rPr>
        <sz val="10"/>
        <color indexed="8"/>
        <rFont val="宋体"/>
        <family val="3"/>
        <charset val="134"/>
      </rPr>
      <t>布鲁克</t>
    </r>
    <r>
      <rPr>
        <sz val="10"/>
        <color indexed="8"/>
        <rFont val="Arial"/>
        <family val="2"/>
      </rPr>
      <t>:</t>
    </r>
    <r>
      <rPr>
        <sz val="10"/>
        <color indexed="8"/>
        <rFont val="宋体"/>
        <family val="3"/>
        <charset val="134"/>
      </rPr>
      <t>执行判断</t>
    </r>
    <r>
      <rPr>
        <sz val="10"/>
        <color indexed="8"/>
        <rFont val="Arial"/>
        <family val="2"/>
      </rPr>
      <t>E12</t>
    </r>
  </si>
  <si>
    <t>Stephen Allinson</t>
  </si>
  <si>
    <r>
      <rPr>
        <sz val="10"/>
        <rFont val="宋体"/>
        <family val="3"/>
        <charset val="134"/>
      </rPr>
      <t>破产法</t>
    </r>
    <r>
      <rPr>
        <sz val="10"/>
        <rFont val="Arial"/>
        <family val="2"/>
      </rPr>
      <t>-002</t>
    </r>
  </si>
  <si>
    <t>Bussel and Skeel's Bankruptcy, 10th Ed.</t>
  </si>
  <si>
    <t>Daniel J. Bussel
David A. Skeel Jr.</t>
  </si>
  <si>
    <r>
      <rPr>
        <sz val="10"/>
        <rFont val="宋体"/>
        <family val="3"/>
        <charset val="134"/>
      </rPr>
      <t>人权法</t>
    </r>
    <r>
      <rPr>
        <sz val="10"/>
        <rFont val="Arial"/>
        <family val="2"/>
      </rPr>
      <t>-254</t>
    </r>
  </si>
  <si>
    <t>Disabled Justice?</t>
  </si>
  <si>
    <r>
      <rPr>
        <sz val="10"/>
        <rFont val="宋体"/>
        <family val="3"/>
        <charset val="134"/>
      </rPr>
      <t>残疾的司法？</t>
    </r>
  </si>
  <si>
    <t>Eilionóir Flynn</t>
  </si>
  <si>
    <r>
      <rPr>
        <sz val="10"/>
        <rFont val="宋体"/>
        <family val="3"/>
        <charset val="134"/>
      </rPr>
      <t>北师大书展留书</t>
    </r>
    <r>
      <rPr>
        <sz val="10"/>
        <rFont val="Arial"/>
        <family val="2"/>
      </rPr>
      <t>2015</t>
    </r>
  </si>
  <si>
    <r>
      <rPr>
        <sz val="10"/>
        <rFont val="宋体"/>
        <family val="3"/>
        <charset val="134"/>
      </rPr>
      <t>人权法</t>
    </r>
    <r>
      <rPr>
        <sz val="10"/>
        <rFont val="Arial"/>
        <family val="2"/>
      </rPr>
      <t>-255</t>
    </r>
  </si>
  <si>
    <t>Working Women and their Rights in the Workplace</t>
  </si>
  <si>
    <r>
      <rPr>
        <sz val="10"/>
        <rFont val="宋体"/>
        <family val="3"/>
        <charset val="134"/>
      </rPr>
      <t>劳动妇女及其职场权利</t>
    </r>
  </si>
  <si>
    <t>Naeima Faraj A.A. Al-Hadad</t>
  </si>
  <si>
    <r>
      <rPr>
        <sz val="10"/>
        <rFont val="宋体"/>
        <family val="3"/>
        <charset val="134"/>
      </rPr>
      <t>人权法</t>
    </r>
    <r>
      <rPr>
        <sz val="10"/>
        <rFont val="Arial"/>
        <family val="2"/>
      </rPr>
      <t>-260</t>
    </r>
  </si>
  <si>
    <t>Migration Theory</t>
  </si>
  <si>
    <t>移民理论：跨学科研究</t>
  </si>
  <si>
    <t>Edited by Caroline B. Brettell and James F. Hollifield</t>
  </si>
  <si>
    <t>&lt;P&gt;This book brings together in a single volume essays dealing with central concepts and key theoretical issues in the study of international migration across the social sciences. Editors Caroline B. Brettell and James F. Hollifield have guided a thorough revision of this seminal text, with valuable insights from such fields as anthropology, demography, economics, geography, history, law, political science, and sociology. &lt;/P&gt;</t>
  </si>
  <si>
    <t>&lt;P&gt;Regional organisations across the world seek to socialise human rights standards to potential, new and long-standing members. The forms that these socialisation attempts take vary both between regional organisation and along the spectrum of applying, becoming and being a member. &lt;I&gt;Realising Rights &lt;/I&gt;explores three examples of this phenomenon (the Association of Southeast Asian Nations (ASEAN) relationship with Myanmar, the Organization of American States (OAS) relationship with Panama and the European Union (EU) relationship with Turkey. &lt;/P&gt;</t>
  </si>
  <si>
    <r>
      <rPr>
        <sz val="10"/>
        <rFont val="宋体"/>
        <family val="3"/>
        <charset val="134"/>
      </rPr>
      <t>人权法</t>
    </r>
    <r>
      <rPr>
        <sz val="10"/>
        <rFont val="Arial"/>
        <family val="2"/>
      </rPr>
      <t>-267</t>
    </r>
  </si>
  <si>
    <t>Defensive Environmentalists and the Dynamics of Global Reform</t>
  </si>
  <si>
    <r>
      <rPr>
        <sz val="10"/>
        <rFont val="宋体"/>
        <family val="3"/>
        <charset val="134"/>
      </rPr>
      <t>防守环保人士和全球改革的动力</t>
    </r>
  </si>
  <si>
    <t>Thomas Rudel</t>
  </si>
  <si>
    <r>
      <rPr>
        <sz val="10"/>
        <rFont val="宋体"/>
        <family val="3"/>
        <charset val="134"/>
      </rPr>
      <t>人权法</t>
    </r>
    <r>
      <rPr>
        <sz val="10"/>
        <rFont val="Arial"/>
        <family val="2"/>
      </rPr>
      <t>-268</t>
    </r>
  </si>
  <si>
    <t>The Implementation of the Findings of the African Commission on Human and Peoples' Rights</t>
  </si>
  <si>
    <r>
      <rPr>
        <sz val="10"/>
        <rFont val="宋体"/>
        <family val="3"/>
        <charset val="134"/>
      </rPr>
      <t>非洲诉求人权和人民权利委员会</t>
    </r>
  </si>
  <si>
    <t>Rachel Murray and Debra Long</t>
  </si>
  <si>
    <r>
      <rPr>
        <sz val="10"/>
        <rFont val="宋体"/>
        <family val="3"/>
        <charset val="134"/>
      </rPr>
      <t>人权法</t>
    </r>
    <r>
      <rPr>
        <sz val="10"/>
        <rFont val="Arial"/>
        <family val="2"/>
      </rPr>
      <t>-269</t>
    </r>
  </si>
  <si>
    <t>Women and Justice for the Poor</t>
  </si>
  <si>
    <r>
      <rPr>
        <sz val="10"/>
        <rFont val="宋体"/>
        <family val="3"/>
        <charset val="134"/>
      </rPr>
      <t>妇女和穷人的裁决：法律援助史</t>
    </r>
    <r>
      <rPr>
        <sz val="10"/>
        <rFont val="Arial"/>
        <family val="2"/>
      </rPr>
      <t xml:space="preserve"> 863-1945</t>
    </r>
  </si>
  <si>
    <t>Felice Batlan</t>
  </si>
  <si>
    <r>
      <rPr>
        <sz val="10"/>
        <rFont val="宋体"/>
        <family val="3"/>
        <charset val="134"/>
      </rPr>
      <t>人权法</t>
    </r>
    <r>
      <rPr>
        <sz val="10"/>
        <rFont val="Arial"/>
        <family val="2"/>
      </rPr>
      <t>-270</t>
    </r>
  </si>
  <si>
    <t>Law against the State</t>
  </si>
  <si>
    <r>
      <rPr>
        <sz val="10"/>
        <rFont val="宋体"/>
        <family val="3"/>
        <charset val="134"/>
      </rPr>
      <t>个体对抗国家的法律：从人种学上对法律改造的尝试性介入</t>
    </r>
  </si>
  <si>
    <t>Julia Eckert</t>
  </si>
  <si>
    <r>
      <rPr>
        <sz val="10"/>
        <rFont val="宋体"/>
        <family val="3"/>
        <charset val="134"/>
      </rPr>
      <t>人权法</t>
    </r>
    <r>
      <rPr>
        <sz val="10"/>
        <rFont val="Arial"/>
        <family val="2"/>
      </rPr>
      <t>-272</t>
    </r>
  </si>
  <si>
    <t>Caring Autonomy</t>
  </si>
  <si>
    <r>
      <rPr>
        <sz val="10"/>
        <rFont val="宋体"/>
        <family val="3"/>
        <charset val="134"/>
      </rPr>
      <t>关心自治：欧洲人权法和个人主义挑战</t>
    </r>
  </si>
  <si>
    <t>Katri Lõhmus</t>
  </si>
  <si>
    <r>
      <rPr>
        <sz val="10"/>
        <rFont val="宋体"/>
        <family val="3"/>
        <charset val="134"/>
      </rPr>
      <t>人权法</t>
    </r>
    <r>
      <rPr>
        <sz val="10"/>
        <rFont val="Arial"/>
        <family val="2"/>
      </rPr>
      <t>-273</t>
    </r>
  </si>
  <si>
    <t>Weapons Under International Human Rights Law</t>
  </si>
  <si>
    <r>
      <rPr>
        <sz val="10"/>
        <rFont val="宋体"/>
        <family val="3"/>
        <charset val="134"/>
      </rPr>
      <t>国际人权法下的武器</t>
    </r>
  </si>
  <si>
    <t>Stuart Casey-Maslen</t>
  </si>
  <si>
    <r>
      <rPr>
        <sz val="10"/>
        <rFont val="宋体"/>
        <family val="3"/>
        <charset val="134"/>
      </rPr>
      <t>人权法</t>
    </r>
    <r>
      <rPr>
        <sz val="10"/>
        <rFont val="Arial"/>
        <family val="2"/>
      </rPr>
      <t>-275</t>
    </r>
  </si>
  <si>
    <t>UN Human Rights Treaty Bodies</t>
  </si>
  <si>
    <r>
      <rPr>
        <sz val="10"/>
        <rFont val="宋体"/>
        <family val="3"/>
        <charset val="134"/>
      </rPr>
      <t>联合国人权跳跃机构：法律和合法性</t>
    </r>
  </si>
  <si>
    <t>Helen Keller</t>
  </si>
  <si>
    <r>
      <rPr>
        <sz val="10"/>
        <rFont val="宋体"/>
        <family val="3"/>
        <charset val="134"/>
      </rPr>
      <t>人权法</t>
    </r>
    <r>
      <rPr>
        <sz val="10"/>
        <rFont val="Arial"/>
        <family val="2"/>
      </rPr>
      <t>-276</t>
    </r>
  </si>
  <si>
    <t>Linking Global Trade and Human Rights</t>
  </si>
  <si>
    <r>
      <rPr>
        <sz val="10"/>
        <rFont val="宋体"/>
        <family val="3"/>
        <charset val="134"/>
      </rPr>
      <t>链接全球贸易和人权</t>
    </r>
  </si>
  <si>
    <t>Daniel Drache</t>
  </si>
  <si>
    <r>
      <rPr>
        <sz val="10"/>
        <rFont val="宋体"/>
        <family val="3"/>
        <charset val="134"/>
      </rPr>
      <t>人权法</t>
    </r>
    <r>
      <rPr>
        <sz val="10"/>
        <rFont val="Arial"/>
        <family val="2"/>
      </rPr>
      <t>-278</t>
    </r>
  </si>
  <si>
    <t>A Parent-Partner Status for American Family Law</t>
  </si>
  <si>
    <r>
      <rPr>
        <sz val="10"/>
        <rFont val="宋体"/>
        <family val="3"/>
        <charset val="134"/>
      </rPr>
      <t>美国家庭法中的单亲</t>
    </r>
    <r>
      <rPr>
        <sz val="10"/>
        <rFont val="Arial"/>
        <family val="2"/>
      </rPr>
      <t xml:space="preserve"> - </t>
    </r>
    <r>
      <rPr>
        <sz val="10"/>
        <rFont val="宋体"/>
        <family val="3"/>
        <charset val="134"/>
      </rPr>
      <t>伙伴地位</t>
    </r>
  </si>
  <si>
    <t>Merle H. Weiner</t>
  </si>
  <si>
    <r>
      <rPr>
        <sz val="10"/>
        <rFont val="宋体"/>
        <family val="3"/>
        <charset val="134"/>
      </rPr>
      <t>人权法</t>
    </r>
    <r>
      <rPr>
        <sz val="10"/>
        <rFont val="Arial"/>
        <family val="2"/>
      </rPr>
      <t>-279</t>
    </r>
  </si>
  <si>
    <t>The Political Roots of Racial Tracking in American Criminal Justice</t>
  </si>
  <si>
    <r>
      <rPr>
        <sz val="10"/>
        <rFont val="宋体"/>
        <family val="3"/>
        <charset val="134"/>
      </rPr>
      <t>美国形式司法中种族跟踪的政治根源</t>
    </r>
  </si>
  <si>
    <t>Nina M. Moore</t>
  </si>
  <si>
    <r>
      <rPr>
        <sz val="10"/>
        <rFont val="宋体"/>
        <family val="3"/>
        <charset val="134"/>
      </rPr>
      <t>人权法</t>
    </r>
    <r>
      <rPr>
        <sz val="10"/>
        <rFont val="Arial"/>
        <family val="2"/>
      </rPr>
      <t>-280</t>
    </r>
  </si>
  <si>
    <t>Women's Human Rights</t>
  </si>
  <si>
    <r>
      <rPr>
        <sz val="10"/>
        <rFont val="宋体"/>
        <family val="3"/>
        <charset val="134"/>
      </rPr>
      <t>女性人权：国际、地区和国家法律中的消除对妇女歧视委员会</t>
    </r>
  </si>
  <si>
    <t>Anne Hellum</t>
  </si>
  <si>
    <r>
      <rPr>
        <sz val="10"/>
        <rFont val="宋体"/>
        <family val="3"/>
        <charset val="134"/>
      </rPr>
      <t>人权法</t>
    </r>
    <r>
      <rPr>
        <sz val="10"/>
        <rFont val="Arial"/>
        <family val="2"/>
      </rPr>
      <t>-281</t>
    </r>
  </si>
  <si>
    <t>European Consensus and the Legitimacy of the European Court of Human Rights</t>
  </si>
  <si>
    <r>
      <rPr>
        <sz val="10"/>
        <rFont val="宋体"/>
        <family val="3"/>
        <charset val="134"/>
      </rPr>
      <t>欧洲共识和欧洲人权法庭的合法性</t>
    </r>
  </si>
  <si>
    <t>Kanstantsin Dzehtsiarou</t>
  </si>
  <si>
    <r>
      <rPr>
        <sz val="10"/>
        <rFont val="宋体"/>
        <family val="3"/>
        <charset val="134"/>
      </rPr>
      <t>人权法</t>
    </r>
    <r>
      <rPr>
        <sz val="10"/>
        <rFont val="Arial"/>
        <family val="2"/>
      </rPr>
      <t>-283</t>
    </r>
  </si>
  <si>
    <t>The Millennium Development Goals and Human Rights</t>
  </si>
  <si>
    <r>
      <rPr>
        <sz val="10"/>
        <rFont val="宋体"/>
        <family val="3"/>
        <charset val="134"/>
      </rPr>
      <t>千年发展目标和人权：过去、现在和未来</t>
    </r>
  </si>
  <si>
    <t>Malcolm Langford</t>
  </si>
  <si>
    <r>
      <rPr>
        <sz val="10"/>
        <rFont val="宋体"/>
        <family val="3"/>
        <charset val="134"/>
      </rPr>
      <t>人权法</t>
    </r>
    <r>
      <rPr>
        <sz val="10"/>
        <rFont val="Arial"/>
        <family val="2"/>
      </rPr>
      <t>-284</t>
    </r>
  </si>
  <si>
    <t>The Global Body Market</t>
  </si>
  <si>
    <r>
      <rPr>
        <sz val="10"/>
        <rFont val="宋体"/>
        <family val="3"/>
        <charset val="134"/>
      </rPr>
      <t>全球人体市场：利他主义的限制</t>
    </r>
  </si>
  <si>
    <t>Michele Goodwin</t>
  </si>
  <si>
    <r>
      <rPr>
        <sz val="10"/>
        <rFont val="宋体"/>
        <family val="3"/>
        <charset val="134"/>
      </rPr>
      <t>人权法</t>
    </r>
    <r>
      <rPr>
        <sz val="10"/>
        <rFont val="Arial"/>
        <family val="2"/>
      </rPr>
      <t>-285</t>
    </r>
  </si>
  <si>
    <t>Humanitarian Action</t>
  </si>
  <si>
    <r>
      <rPr>
        <sz val="10"/>
        <rFont val="宋体"/>
        <family val="3"/>
        <charset val="134"/>
      </rPr>
      <t>人道主义行动</t>
    </r>
  </si>
  <si>
    <t>Andrej Zwitter and Christopher K. Lamont</t>
  </si>
  <si>
    <r>
      <rPr>
        <sz val="10"/>
        <rFont val="宋体"/>
        <family val="3"/>
        <charset val="134"/>
      </rPr>
      <t>人权法</t>
    </r>
    <r>
      <rPr>
        <sz val="10"/>
        <rFont val="Arial"/>
        <family val="2"/>
      </rPr>
      <t>-287</t>
    </r>
  </si>
  <si>
    <t>Human Rights in Armed Conflict</t>
  </si>
  <si>
    <r>
      <rPr>
        <sz val="10"/>
        <rFont val="宋体"/>
        <family val="3"/>
        <charset val="134"/>
      </rPr>
      <t>武装冲突的人权：法律、实践和政策</t>
    </r>
  </si>
  <si>
    <t>Gerd Oberleitner</t>
  </si>
  <si>
    <r>
      <rPr>
        <sz val="10"/>
        <rFont val="宋体"/>
        <family val="3"/>
        <charset val="134"/>
      </rPr>
      <t>人权法</t>
    </r>
    <r>
      <rPr>
        <sz val="10"/>
        <rFont val="Arial"/>
        <family val="2"/>
      </rPr>
      <t>-289</t>
    </r>
  </si>
  <si>
    <t>Medical Humanities</t>
  </si>
  <si>
    <r>
      <rPr>
        <sz val="10"/>
        <rFont val="宋体"/>
        <family val="3"/>
        <charset val="134"/>
      </rPr>
      <t>医学人道：导读</t>
    </r>
  </si>
  <si>
    <t>Thomas R. Cole</t>
  </si>
  <si>
    <r>
      <rPr>
        <sz val="10"/>
        <rFont val="宋体"/>
        <family val="3"/>
        <charset val="134"/>
      </rPr>
      <t>人权法</t>
    </r>
    <r>
      <rPr>
        <sz val="10"/>
        <rFont val="Arial"/>
        <family val="2"/>
      </rPr>
      <t>-292</t>
    </r>
  </si>
  <si>
    <t>Revisiting the Origins of Human Rights</t>
  </si>
  <si>
    <r>
      <rPr>
        <sz val="10"/>
        <rFont val="宋体"/>
        <family val="3"/>
        <charset val="134"/>
      </rPr>
      <t>重温人权的起源</t>
    </r>
  </si>
  <si>
    <t>Pamela Slotte and Miia Halme-Tuomisaari</t>
  </si>
  <si>
    <r>
      <rPr>
        <sz val="10"/>
        <rFont val="宋体"/>
        <family val="3"/>
        <charset val="134"/>
      </rPr>
      <t>人权法</t>
    </r>
    <r>
      <rPr>
        <sz val="10"/>
        <rFont val="Arial"/>
        <family val="2"/>
      </rPr>
      <t>-293</t>
    </r>
  </si>
  <si>
    <t>Essays on Religion and Human Rights</t>
  </si>
  <si>
    <r>
      <rPr>
        <sz val="10"/>
        <rFont val="宋体"/>
        <family val="3"/>
        <charset val="134"/>
      </rPr>
      <t>宗教和人权论文</t>
    </r>
  </si>
  <si>
    <t>David Little</t>
  </si>
  <si>
    <r>
      <rPr>
        <sz val="10"/>
        <rFont val="宋体"/>
        <family val="3"/>
        <charset val="134"/>
      </rPr>
      <t>人权法</t>
    </r>
    <r>
      <rPr>
        <sz val="10"/>
        <rFont val="Arial"/>
        <family val="2"/>
      </rPr>
      <t>-294</t>
    </r>
  </si>
  <si>
    <t>Religion and Public Policy</t>
  </si>
  <si>
    <r>
      <rPr>
        <sz val="10"/>
        <rFont val="宋体"/>
        <family val="3"/>
        <charset val="134"/>
      </rPr>
      <t>宗教与公共政策：人权、冲突和道德</t>
    </r>
  </si>
  <si>
    <t>Sumner B. Twiss and Marian Gh. Simion</t>
  </si>
  <si>
    <r>
      <rPr>
        <sz val="10"/>
        <rFont val="宋体"/>
        <family val="3"/>
        <charset val="134"/>
      </rPr>
      <t>人权法</t>
    </r>
    <r>
      <rPr>
        <sz val="10"/>
        <rFont val="Arial"/>
        <family val="2"/>
      </rPr>
      <t>-295</t>
    </r>
  </si>
  <si>
    <t>Climate Change and Human Rights</t>
  </si>
  <si>
    <r>
      <rPr>
        <sz val="10"/>
        <rFont val="宋体"/>
        <family val="3"/>
        <charset val="134"/>
      </rPr>
      <t>气候变化与人权</t>
    </r>
  </si>
  <si>
    <t>Ottavio Quirico and Mouloud Boumghar</t>
  </si>
  <si>
    <r>
      <rPr>
        <sz val="10"/>
        <rFont val="宋体"/>
        <family val="3"/>
        <charset val="134"/>
      </rPr>
      <t>人权法</t>
    </r>
    <r>
      <rPr>
        <sz val="10"/>
        <rFont val="Arial"/>
        <family val="2"/>
      </rPr>
      <t>-297</t>
    </r>
  </si>
  <si>
    <t>Comparative Tort Law</t>
  </si>
  <si>
    <r>
      <rPr>
        <sz val="10"/>
        <rFont val="宋体"/>
        <family val="3"/>
        <charset val="134"/>
      </rPr>
      <t>比较侵权法</t>
    </r>
  </si>
  <si>
    <t>Mauro Bussani and Anthony J. Sebok</t>
  </si>
  <si>
    <r>
      <rPr>
        <sz val="10"/>
        <rFont val="宋体"/>
        <family val="3"/>
        <charset val="134"/>
      </rPr>
      <t>人权法</t>
    </r>
    <r>
      <rPr>
        <sz val="10"/>
        <rFont val="Arial"/>
        <family val="2"/>
      </rPr>
      <t>-298</t>
    </r>
  </si>
  <si>
    <t>Rights, Religious Pluralism and the Recognition of Difference</t>
  </si>
  <si>
    <r>
      <rPr>
        <sz val="10"/>
        <rFont val="宋体"/>
        <family val="3"/>
        <charset val="134"/>
      </rPr>
      <t>权利，宗教多元化与差异的认识</t>
    </r>
  </si>
  <si>
    <t>Dorota Anna Gozdecka</t>
  </si>
  <si>
    <r>
      <rPr>
        <sz val="10"/>
        <rFont val="宋体"/>
        <family val="3"/>
        <charset val="134"/>
      </rPr>
      <t>人权法</t>
    </r>
    <r>
      <rPr>
        <sz val="10"/>
        <rFont val="Arial"/>
        <family val="2"/>
      </rPr>
      <t>-299</t>
    </r>
  </si>
  <si>
    <t>Responding to Modern Genocide</t>
  </si>
  <si>
    <r>
      <rPr>
        <sz val="10"/>
        <rFont val="宋体"/>
        <family val="3"/>
        <charset val="134"/>
      </rPr>
      <t>应对现代种族屠杀</t>
    </r>
  </si>
  <si>
    <t>Mark D. Kielsgard</t>
  </si>
  <si>
    <r>
      <rPr>
        <sz val="10"/>
        <rFont val="宋体"/>
        <family val="3"/>
        <charset val="134"/>
      </rPr>
      <t>人权法</t>
    </r>
    <r>
      <rPr>
        <sz val="10"/>
        <rFont val="Arial"/>
        <family val="2"/>
      </rPr>
      <t>-301</t>
    </r>
  </si>
  <si>
    <t>Private Justice</t>
  </si>
  <si>
    <r>
      <rPr>
        <sz val="10"/>
        <rFont val="宋体"/>
        <family val="3"/>
        <charset val="134"/>
      </rPr>
      <t>私人公正</t>
    </r>
  </si>
  <si>
    <t>Stuart Henry</t>
  </si>
  <si>
    <r>
      <rPr>
        <sz val="10"/>
        <rFont val="宋体"/>
        <family val="3"/>
        <charset val="134"/>
      </rPr>
      <t>人权法</t>
    </r>
    <r>
      <rPr>
        <sz val="10"/>
        <rFont val="Arial"/>
        <family val="2"/>
      </rPr>
      <t>-304</t>
    </r>
  </si>
  <si>
    <t>Regulating Speech in Cyberspace</t>
  </si>
  <si>
    <r>
      <rPr>
        <sz val="10"/>
        <rFont val="宋体"/>
        <family val="3"/>
        <charset val="134"/>
      </rPr>
      <t>网络空间的言语制约：守门、人权和企业责任</t>
    </r>
  </si>
  <si>
    <t>Emily B. Laidlaw</t>
  </si>
  <si>
    <r>
      <rPr>
        <sz val="10"/>
        <rFont val="宋体"/>
        <family val="3"/>
        <charset val="134"/>
      </rPr>
      <t>人权法</t>
    </r>
    <r>
      <rPr>
        <sz val="10"/>
        <rFont val="Arial"/>
        <family val="2"/>
      </rPr>
      <t>-306</t>
    </r>
  </si>
  <si>
    <t xml:space="preserve">The architecture of concepts : the historical formation of human rights </t>
  </si>
  <si>
    <r>
      <rPr>
        <sz val="10"/>
        <rFont val="宋体"/>
        <family val="3"/>
        <charset val="134"/>
      </rPr>
      <t>概念的体系结构：人权的历史形成</t>
    </r>
  </si>
  <si>
    <t>Peter De Bolla</t>
  </si>
  <si>
    <r>
      <rPr>
        <sz val="10"/>
        <rFont val="宋体"/>
        <family val="3"/>
        <charset val="134"/>
      </rPr>
      <t>人权法</t>
    </r>
    <r>
      <rPr>
        <sz val="10"/>
        <rFont val="Arial"/>
        <family val="2"/>
      </rPr>
      <t>-307</t>
    </r>
  </si>
  <si>
    <t>Critical Issues on Violence Against Women</t>
  </si>
  <si>
    <r>
      <rPr>
        <sz val="10"/>
        <rFont val="宋体"/>
        <family val="3"/>
        <charset val="134"/>
      </rPr>
      <t>对妇女的暴力行为的关键问题</t>
    </r>
  </si>
  <si>
    <t>Holly Johnson and Bonnie S. Fisher</t>
  </si>
  <si>
    <r>
      <rPr>
        <sz val="10"/>
        <rFont val="宋体"/>
        <family val="3"/>
        <charset val="134"/>
      </rPr>
      <t>人权法</t>
    </r>
    <r>
      <rPr>
        <sz val="10"/>
        <rFont val="Arial"/>
        <family val="2"/>
      </rPr>
      <t>-308</t>
    </r>
  </si>
  <si>
    <t>Trustee Liability - What Every Trustee Needs To Know</t>
  </si>
  <si>
    <r>
      <rPr>
        <sz val="10"/>
        <rFont val="宋体"/>
        <family val="3"/>
        <charset val="134"/>
      </rPr>
      <t>受托人责任</t>
    </r>
    <r>
      <rPr>
        <sz val="10"/>
        <rFont val="Arial"/>
        <family val="2"/>
      </rPr>
      <t>-</t>
    </r>
    <r>
      <rPr>
        <sz val="10"/>
        <rFont val="宋体"/>
        <family val="3"/>
        <charset val="134"/>
      </rPr>
      <t>每一个受托人需要知道的</t>
    </r>
  </si>
  <si>
    <r>
      <rPr>
        <sz val="10"/>
        <rFont val="宋体"/>
        <family val="3"/>
        <charset val="134"/>
      </rPr>
      <t>人权法</t>
    </r>
    <r>
      <rPr>
        <sz val="10"/>
        <rFont val="Arial"/>
        <family val="2"/>
      </rPr>
      <t>-310</t>
    </r>
  </si>
  <si>
    <t xml:space="preserve">Cultural Rights in International Law (The Universal Declaration of Human Rights) </t>
  </si>
  <si>
    <r>
      <rPr>
        <sz val="10"/>
        <rFont val="宋体"/>
        <family val="3"/>
        <charset val="134"/>
      </rPr>
      <t>国际法中的文化权利（</t>
    </r>
    <r>
      <rPr>
        <sz val="10"/>
        <rFont val="Arial"/>
        <family val="2"/>
      </rPr>
      <t>&lt;&lt;</t>
    </r>
    <r>
      <rPr>
        <sz val="10"/>
        <rFont val="宋体"/>
        <family val="3"/>
        <charset val="134"/>
      </rPr>
      <t>世界人权宣言</t>
    </r>
    <r>
      <rPr>
        <sz val="10"/>
        <rFont val="Arial"/>
        <family val="2"/>
      </rPr>
      <t>&gt;&gt;</t>
    </r>
    <r>
      <rPr>
        <sz val="10"/>
        <rFont val="宋体"/>
        <family val="3"/>
        <charset val="134"/>
      </rPr>
      <t>）</t>
    </r>
  </si>
  <si>
    <t>Elsa Stamatopoulou</t>
  </si>
  <si>
    <r>
      <rPr>
        <sz val="10"/>
        <rFont val="宋体"/>
        <family val="3"/>
        <charset val="134"/>
      </rPr>
      <t>人权法</t>
    </r>
    <r>
      <rPr>
        <sz val="10"/>
        <rFont val="Arial"/>
        <family val="2"/>
      </rPr>
      <t>-311</t>
    </r>
  </si>
  <si>
    <t xml:space="preserve">Regional Protection of Human Rights </t>
  </si>
  <si>
    <r>
      <rPr>
        <sz val="10"/>
        <rFont val="宋体"/>
        <family val="3"/>
        <charset val="134"/>
      </rPr>
      <t>人权的区域保护</t>
    </r>
  </si>
  <si>
    <t>Dinah Shelton and Paolo G. Carozza</t>
  </si>
  <si>
    <r>
      <rPr>
        <sz val="10"/>
        <rFont val="宋体"/>
        <family val="3"/>
        <charset val="134"/>
      </rPr>
      <t>人权法</t>
    </r>
    <r>
      <rPr>
        <sz val="10"/>
        <rFont val="Arial"/>
        <family val="2"/>
      </rPr>
      <t>-312</t>
    </r>
  </si>
  <si>
    <t>Maintenance and Child Support in Private International Law</t>
  </si>
  <si>
    <r>
      <rPr>
        <sz val="10"/>
        <rFont val="宋体"/>
        <family val="3"/>
        <charset val="134"/>
      </rPr>
      <t>私人国际法的维护和儿童支持</t>
    </r>
  </si>
  <si>
    <t>Lara Walker</t>
  </si>
  <si>
    <r>
      <rPr>
        <sz val="10"/>
        <rFont val="宋体"/>
        <family val="3"/>
        <charset val="134"/>
      </rPr>
      <t>人权法</t>
    </r>
    <r>
      <rPr>
        <sz val="10"/>
        <rFont val="Arial"/>
        <family val="2"/>
      </rPr>
      <t>-313</t>
    </r>
  </si>
  <si>
    <t>Prenuptial Agreements and the Presumption of Free Choice</t>
  </si>
  <si>
    <r>
      <rPr>
        <sz val="10"/>
        <rFont val="宋体"/>
        <family val="3"/>
        <charset val="134"/>
      </rPr>
      <t>婚前协议和自由选择的推定</t>
    </r>
  </si>
  <si>
    <t>Sharon Thompson</t>
  </si>
  <si>
    <r>
      <rPr>
        <sz val="10"/>
        <rFont val="宋体"/>
        <family val="3"/>
        <charset val="134"/>
      </rPr>
      <t>人权法</t>
    </r>
    <r>
      <rPr>
        <sz val="10"/>
        <rFont val="Arial"/>
        <family val="2"/>
      </rPr>
      <t>-316</t>
    </r>
  </si>
  <si>
    <t>Socio-Economic Rights in Emerging Free Markets</t>
  </si>
  <si>
    <r>
      <rPr>
        <sz val="10"/>
        <rFont val="宋体"/>
        <family val="3"/>
        <charset val="134"/>
      </rPr>
      <t>新兴自由市场的社会经济权利</t>
    </r>
  </si>
  <si>
    <t>Surya Deva</t>
  </si>
  <si>
    <r>
      <rPr>
        <sz val="10"/>
        <rFont val="宋体"/>
        <family val="3"/>
        <charset val="134"/>
      </rPr>
      <t>人权法</t>
    </r>
    <r>
      <rPr>
        <sz val="10"/>
        <rFont val="Arial"/>
        <family val="2"/>
      </rPr>
      <t>-317</t>
    </r>
  </si>
  <si>
    <t>Beyond Communal and Individual Ownership</t>
  </si>
  <si>
    <r>
      <rPr>
        <sz val="10"/>
        <rFont val="宋体"/>
        <family val="3"/>
        <charset val="134"/>
      </rPr>
      <t>超越公共和个人所有权</t>
    </r>
  </si>
  <si>
    <t>Leon Terrill</t>
  </si>
  <si>
    <r>
      <rPr>
        <sz val="10"/>
        <rFont val="宋体"/>
        <family val="3"/>
        <charset val="134"/>
      </rPr>
      <t>人权法</t>
    </r>
    <r>
      <rPr>
        <sz val="10"/>
        <rFont val="Arial"/>
        <family val="2"/>
      </rPr>
      <t>-318</t>
    </r>
  </si>
  <si>
    <t>Land, Indigenous Peoples and Conflict</t>
  </si>
  <si>
    <r>
      <rPr>
        <sz val="10"/>
        <rFont val="宋体"/>
        <family val="3"/>
        <charset val="134"/>
      </rPr>
      <t>土地、土著人民和冲突</t>
    </r>
  </si>
  <si>
    <t>Alan C. Tidwell and Barry Scott Zellen</t>
  </si>
  <si>
    <r>
      <rPr>
        <sz val="10"/>
        <rFont val="宋体"/>
        <family val="3"/>
        <charset val="134"/>
      </rPr>
      <t>人权法</t>
    </r>
    <r>
      <rPr>
        <sz val="10"/>
        <rFont val="Arial"/>
        <family val="2"/>
      </rPr>
      <t>-319</t>
    </r>
  </si>
  <si>
    <t>Landmark Cases in Property Law</t>
  </si>
  <si>
    <r>
      <rPr>
        <sz val="10"/>
        <rFont val="宋体"/>
        <family val="3"/>
        <charset val="134"/>
      </rPr>
      <t>物权法中的标志性案件</t>
    </r>
  </si>
  <si>
    <t>Simon Douglas and Simon Douglas</t>
  </si>
  <si>
    <r>
      <rPr>
        <sz val="10"/>
        <rFont val="宋体"/>
        <family val="3"/>
        <charset val="134"/>
      </rPr>
      <t>人权法</t>
    </r>
    <r>
      <rPr>
        <sz val="10"/>
        <rFont val="Arial"/>
        <family val="2"/>
      </rPr>
      <t>-321</t>
    </r>
  </si>
  <si>
    <t>Accessory Liability</t>
  </si>
  <si>
    <r>
      <rPr>
        <sz val="10"/>
        <rFont val="宋体"/>
        <family val="3"/>
        <charset val="134"/>
      </rPr>
      <t>连带责任</t>
    </r>
  </si>
  <si>
    <t>Paul S Davies</t>
  </si>
  <si>
    <r>
      <rPr>
        <sz val="10"/>
        <rFont val="宋体"/>
        <family val="3"/>
        <charset val="134"/>
      </rPr>
      <t>人权法</t>
    </r>
    <r>
      <rPr>
        <sz val="10"/>
        <rFont val="Arial"/>
        <family val="2"/>
      </rPr>
      <t>-322</t>
    </r>
  </si>
  <si>
    <t>The UK and European Human Rights</t>
  </si>
  <si>
    <r>
      <rPr>
        <sz val="10"/>
        <rFont val="宋体"/>
        <family val="3"/>
        <charset val="134"/>
      </rPr>
      <t>英国和欧洲的人权</t>
    </r>
  </si>
  <si>
    <t>Katja S Ziegler and Elizabeth Wicks</t>
  </si>
  <si>
    <r>
      <rPr>
        <sz val="10"/>
        <rFont val="宋体"/>
        <family val="3"/>
        <charset val="134"/>
      </rPr>
      <t>人权法</t>
    </r>
    <r>
      <rPr>
        <sz val="10"/>
        <rFont val="Arial"/>
        <family val="2"/>
      </rPr>
      <t>-323</t>
    </r>
  </si>
  <si>
    <t>The Age of Dignity</t>
  </si>
  <si>
    <r>
      <rPr>
        <sz val="10"/>
        <rFont val="宋体"/>
        <family val="3"/>
        <charset val="134"/>
      </rPr>
      <t>欧洲人权与宪政</t>
    </r>
  </si>
  <si>
    <t>Catherine Dupre</t>
  </si>
  <si>
    <r>
      <rPr>
        <sz val="10"/>
        <rFont val="宋体"/>
        <family val="3"/>
        <charset val="134"/>
      </rPr>
      <t>人权法</t>
    </r>
    <r>
      <rPr>
        <sz val="10"/>
        <rFont val="Arial"/>
        <family val="2"/>
      </rPr>
      <t>-324</t>
    </r>
  </si>
  <si>
    <t>Women’s Rights to Social Security and Social Protection</t>
  </si>
  <si>
    <r>
      <rPr>
        <sz val="10"/>
        <rFont val="宋体"/>
        <family val="3"/>
        <charset val="134"/>
      </rPr>
      <t>妇女权利社会保障和社会保护</t>
    </r>
  </si>
  <si>
    <t>Beth Goldblatt and Lucie Lamarche</t>
  </si>
  <si>
    <r>
      <rPr>
        <sz val="10"/>
        <rFont val="宋体"/>
        <family val="3"/>
        <charset val="134"/>
      </rPr>
      <t>人权法</t>
    </r>
    <r>
      <rPr>
        <sz val="10"/>
        <rFont val="Arial"/>
        <family val="2"/>
      </rPr>
      <t>-326</t>
    </r>
  </si>
  <si>
    <t>Marriage Rites and Rights</t>
  </si>
  <si>
    <r>
      <rPr>
        <sz val="10"/>
        <rFont val="宋体"/>
        <family val="3"/>
        <charset val="134"/>
      </rPr>
      <t>婚姻仪式和权利</t>
    </r>
  </si>
  <si>
    <t>Joanna Miles and Perveez Mody</t>
  </si>
  <si>
    <r>
      <rPr>
        <sz val="10"/>
        <rFont val="宋体"/>
        <family val="3"/>
        <charset val="134"/>
      </rPr>
      <t>人权法</t>
    </r>
    <r>
      <rPr>
        <sz val="10"/>
        <rFont val="Arial"/>
        <family val="2"/>
      </rPr>
      <t>-335</t>
    </r>
  </si>
  <si>
    <t>The Meanings of Rights</t>
  </si>
  <si>
    <r>
      <rPr>
        <sz val="10"/>
        <rFont val="宋体"/>
        <family val="3"/>
        <charset val="134"/>
      </rPr>
      <t>权利的含义</t>
    </r>
  </si>
  <si>
    <t>Costas Douzinas</t>
  </si>
  <si>
    <r>
      <rPr>
        <sz val="10"/>
        <rFont val="宋体"/>
        <family val="3"/>
        <charset val="134"/>
      </rPr>
      <t>人权法</t>
    </r>
    <r>
      <rPr>
        <sz val="10"/>
        <rFont val="Arial"/>
        <family val="2"/>
      </rPr>
      <t>-340</t>
    </r>
  </si>
  <si>
    <t>Human Rights Acts</t>
  </si>
  <si>
    <t>人权法案：相比，机制</t>
  </si>
  <si>
    <t>Kris Gledhill</t>
  </si>
  <si>
    <r>
      <rPr>
        <sz val="10"/>
        <rFont val="宋体"/>
        <family val="3"/>
        <charset val="134"/>
      </rPr>
      <t>人权法</t>
    </r>
    <r>
      <rPr>
        <sz val="10"/>
        <rFont val="Arial"/>
        <family val="2"/>
      </rPr>
      <t>-356</t>
    </r>
  </si>
  <si>
    <t>Persons, Parts and Property</t>
  </si>
  <si>
    <r>
      <rPr>
        <sz val="10"/>
        <rFont val="宋体"/>
        <family val="3"/>
        <charset val="134"/>
      </rPr>
      <t>人</t>
    </r>
    <r>
      <rPr>
        <sz val="10"/>
        <rFont val="Arial"/>
        <family val="2"/>
      </rPr>
      <t>,</t>
    </r>
    <r>
      <rPr>
        <sz val="10"/>
        <rFont val="宋体"/>
        <family val="3"/>
        <charset val="134"/>
      </rPr>
      <t>部分和财产</t>
    </r>
    <r>
      <rPr>
        <sz val="10"/>
        <rFont val="Arial"/>
        <family val="2"/>
      </rPr>
      <t>:</t>
    </r>
    <r>
      <rPr>
        <sz val="10"/>
        <rFont val="宋体"/>
        <family val="3"/>
        <charset val="134"/>
      </rPr>
      <t>我们应该如何调节人体组织在</t>
    </r>
    <r>
      <rPr>
        <sz val="10"/>
        <rFont val="Arial"/>
        <family val="2"/>
      </rPr>
      <t>21</t>
    </r>
    <r>
      <rPr>
        <sz val="10"/>
        <rFont val="宋体"/>
        <family val="3"/>
        <charset val="134"/>
      </rPr>
      <t>世纪</t>
    </r>
    <r>
      <rPr>
        <sz val="10"/>
        <rFont val="Arial"/>
        <family val="2"/>
      </rPr>
      <t>?</t>
    </r>
  </si>
  <si>
    <t>Imogen Goold and Kate Greasley</t>
  </si>
  <si>
    <r>
      <rPr>
        <sz val="10"/>
        <rFont val="宋体"/>
        <family val="3"/>
        <charset val="134"/>
      </rPr>
      <t>人权法</t>
    </r>
    <r>
      <rPr>
        <sz val="10"/>
        <rFont val="Arial"/>
        <family val="2"/>
      </rPr>
      <t>-357</t>
    </r>
  </si>
  <si>
    <t>Transitional Justice and Reconciliation</t>
  </si>
  <si>
    <r>
      <rPr>
        <sz val="10"/>
        <rFont val="宋体"/>
        <family val="3"/>
        <charset val="134"/>
      </rPr>
      <t>过渡正义与和解</t>
    </r>
  </si>
  <si>
    <t>Martina Fischer and Olivera Simic</t>
  </si>
  <si>
    <r>
      <rPr>
        <sz val="10"/>
        <rFont val="宋体"/>
        <family val="3"/>
        <charset val="134"/>
      </rPr>
      <t>人权法</t>
    </r>
    <r>
      <rPr>
        <sz val="10"/>
        <rFont val="Arial"/>
        <family val="2"/>
      </rPr>
      <t>-358</t>
    </r>
  </si>
  <si>
    <t>Property and Human Rights in a Global Context</t>
  </si>
  <si>
    <r>
      <rPr>
        <sz val="10"/>
        <rFont val="宋体"/>
        <family val="3"/>
        <charset val="134"/>
      </rPr>
      <t>全球背景下的所有权和人权</t>
    </r>
  </si>
  <si>
    <t>Ting Xu and Jean Allain</t>
  </si>
  <si>
    <r>
      <rPr>
        <sz val="10"/>
        <rFont val="宋体"/>
        <family val="3"/>
        <charset val="134"/>
      </rPr>
      <t>人权法</t>
    </r>
    <r>
      <rPr>
        <sz val="10"/>
        <rFont val="Arial"/>
        <family val="2"/>
      </rPr>
      <t>-359</t>
    </r>
  </si>
  <si>
    <t>Somali Piracy</t>
  </si>
  <si>
    <r>
      <rPr>
        <sz val="10"/>
        <rFont val="宋体"/>
        <family val="3"/>
        <charset val="134"/>
      </rPr>
      <t>索马里海盗</t>
    </r>
  </si>
  <si>
    <t>Jade Lindley</t>
  </si>
  <si>
    <r>
      <rPr>
        <sz val="10"/>
        <rFont val="宋体"/>
        <family val="3"/>
        <charset val="134"/>
      </rPr>
      <t>人权法</t>
    </r>
    <r>
      <rPr>
        <sz val="10"/>
        <rFont val="Arial"/>
        <family val="2"/>
      </rPr>
      <t>-361</t>
    </r>
  </si>
  <si>
    <t xml:space="preserve">The Laws of Scotland 2014: Consolidated Index </t>
  </si>
  <si>
    <t>LexisNexis UK</t>
  </si>
  <si>
    <t>Currently unavailable</t>
  </si>
  <si>
    <r>
      <rPr>
        <sz val="10"/>
        <rFont val="宋体"/>
        <family val="3"/>
        <charset val="134"/>
      </rPr>
      <t>人权法</t>
    </r>
    <r>
      <rPr>
        <sz val="10"/>
        <rFont val="Arial"/>
        <family val="2"/>
      </rPr>
      <t>-363</t>
    </r>
  </si>
  <si>
    <t>The Laws of Scotland 2014: Consolidated Table of Statutes</t>
  </si>
  <si>
    <t>Business Organizations</t>
  </si>
  <si>
    <r>
      <rPr>
        <sz val="10"/>
        <rFont val="宋体"/>
        <family val="3"/>
        <charset val="134"/>
      </rPr>
      <t>商业组织</t>
    </r>
  </si>
  <si>
    <t>William K. Sjostrom</t>
  </si>
  <si>
    <r>
      <rPr>
        <sz val="10"/>
        <rFont val="宋体"/>
        <family val="3"/>
        <charset val="134"/>
      </rPr>
      <t>商法</t>
    </r>
    <r>
      <rPr>
        <sz val="10"/>
        <rFont val="Arial"/>
        <family val="2"/>
      </rPr>
      <t>-028</t>
    </r>
  </si>
  <si>
    <t>Formation and Variation of Contract (Contract Law Library)</t>
  </si>
  <si>
    <t>合同的形成和变化</t>
  </si>
  <si>
    <t>John Cartwright</t>
  </si>
  <si>
    <t xml:space="preserve">Introduction. Part I: Contract Formalities. The role of formality. Specific formalities: substantive conditions of a binding contract. Specific formalities: evidence. A general formality: the deed Part II: The Doctrine Of Consideration. The historical and comparative context. Consideration as a condition of existence of the contract. Consideration in the variation and discharge of a contract Part III: Promissory Estoppel. The traditional role of promissory estoppel: variation of an existing obligation. The developing role of promissory estoppel: creation of a new obligation. Conclusions.
Show More 
Show Less 
</t>
  </si>
  <si>
    <r>
      <rPr>
        <sz val="10"/>
        <rFont val="宋体"/>
        <family val="3"/>
        <charset val="134"/>
      </rPr>
      <t>商法</t>
    </r>
    <r>
      <rPr>
        <sz val="10"/>
        <rFont val="Arial"/>
        <family val="2"/>
      </rPr>
      <t>-036</t>
    </r>
  </si>
  <si>
    <t>Exclusion Clauses and Unfair Contract Terms (Lawson)</t>
  </si>
  <si>
    <t>排除条款与不公平合同条款</t>
  </si>
  <si>
    <t>Richard Lawson</t>
  </si>
  <si>
    <r>
      <rPr>
        <sz val="10"/>
        <rFont val="宋体"/>
        <family val="3"/>
        <charset val="134"/>
      </rPr>
      <t>商法</t>
    </r>
    <r>
      <rPr>
        <sz val="10"/>
        <rFont val="Arial"/>
        <family val="2"/>
      </rPr>
      <t>-039</t>
    </r>
  </si>
  <si>
    <t>Fort and Presser's Business Law</t>
  </si>
  <si>
    <t>Timothy Fort and Stephen Presser</t>
  </si>
  <si>
    <r>
      <rPr>
        <sz val="10"/>
        <rFont val="宋体"/>
        <family val="3"/>
        <charset val="134"/>
      </rPr>
      <t>商法</t>
    </r>
    <r>
      <rPr>
        <sz val="10"/>
        <rFont val="Arial"/>
        <family val="2"/>
      </rPr>
      <t>-044</t>
    </r>
  </si>
  <si>
    <t xml:space="preserve">9780433474722
</t>
  </si>
  <si>
    <t>Halsbury's Laws of Canada - Securities (2013 Reissue)</t>
  </si>
  <si>
    <t>加拿大证券法律大全（2013再版）</t>
  </si>
  <si>
    <t>LexisNexis Canada</t>
  </si>
  <si>
    <t>Vaughn MacLellan, B.Comm., LL.B., LL.M.</t>
  </si>
  <si>
    <r>
      <rPr>
        <sz val="10"/>
        <rFont val="宋体"/>
        <family val="3"/>
        <charset val="134"/>
      </rPr>
      <t>商法</t>
    </r>
    <r>
      <rPr>
        <sz val="10"/>
        <rFont val="Arial"/>
        <family val="2"/>
      </rPr>
      <t>-045</t>
    </r>
  </si>
  <si>
    <t>Perspectives on Commercializing Innovation</t>
  </si>
  <si>
    <r>
      <rPr>
        <sz val="10"/>
        <rFont val="宋体"/>
        <family val="3"/>
        <charset val="134"/>
      </rPr>
      <t>创新商业化前景</t>
    </r>
  </si>
  <si>
    <t>F. Scott Kieff</t>
  </si>
  <si>
    <r>
      <rPr>
        <sz val="10"/>
        <rFont val="宋体"/>
        <family val="3"/>
        <charset val="134"/>
      </rPr>
      <t>商法</t>
    </r>
    <r>
      <rPr>
        <sz val="10"/>
        <rFont val="Arial"/>
        <family val="2"/>
      </rPr>
      <t>-047</t>
    </r>
  </si>
  <si>
    <t>Regulating Business for Peace</t>
  </si>
  <si>
    <r>
      <rPr>
        <sz val="10"/>
        <rFont val="宋体"/>
        <family val="3"/>
        <charset val="134"/>
      </rPr>
      <t>为和平规范商业：联合国、私营部门和战后复苏</t>
    </r>
  </si>
  <si>
    <r>
      <rPr>
        <sz val="10"/>
        <rFont val="宋体"/>
        <family val="3"/>
        <charset val="134"/>
      </rPr>
      <t>商法</t>
    </r>
    <r>
      <rPr>
        <sz val="10"/>
        <rFont val="Arial"/>
        <family val="2"/>
      </rPr>
      <t>-048</t>
    </r>
  </si>
  <si>
    <t>E-Voting Case Law</t>
  </si>
  <si>
    <r>
      <rPr>
        <sz val="10"/>
        <rFont val="宋体"/>
        <family val="3"/>
        <charset val="134"/>
      </rPr>
      <t>电子投票法</t>
    </r>
  </si>
  <si>
    <r>
      <rPr>
        <sz val="10"/>
        <rFont val="宋体"/>
        <family val="3"/>
        <charset val="134"/>
      </rPr>
      <t>商法</t>
    </r>
    <r>
      <rPr>
        <sz val="10"/>
        <rFont val="Arial"/>
        <family val="2"/>
      </rPr>
      <t>-049</t>
    </r>
  </si>
  <si>
    <t>Trademarks and Social Media</t>
  </si>
  <si>
    <r>
      <rPr>
        <sz val="10"/>
        <rFont val="宋体"/>
        <family val="3"/>
        <charset val="134"/>
      </rPr>
      <t>商标和社会媒体</t>
    </r>
  </si>
  <si>
    <r>
      <rPr>
        <sz val="10"/>
        <rFont val="宋体"/>
        <family val="3"/>
        <charset val="134"/>
      </rPr>
      <t>商法</t>
    </r>
    <r>
      <rPr>
        <sz val="10"/>
        <rFont val="Arial"/>
        <family val="2"/>
      </rPr>
      <t>-050</t>
    </r>
  </si>
  <si>
    <t>Between Interests and Law</t>
  </si>
  <si>
    <r>
      <rPr>
        <sz val="10"/>
        <rFont val="宋体"/>
        <family val="3"/>
        <charset val="134"/>
      </rPr>
      <t>法律和利益之间：跨国商业的政治</t>
    </r>
  </si>
  <si>
    <r>
      <rPr>
        <sz val="10"/>
        <rFont val="宋体"/>
        <family val="3"/>
        <charset val="134"/>
      </rPr>
      <t>商法</t>
    </r>
    <r>
      <rPr>
        <sz val="10"/>
        <rFont val="Arial"/>
        <family val="2"/>
      </rPr>
      <t>-051</t>
    </r>
  </si>
  <si>
    <t>The Delaware Law of Corporations &amp; Business Organizations Statutory Deskbook, 2014 Edition</t>
  </si>
  <si>
    <r>
      <rPr>
        <sz val="10"/>
        <rFont val="宋体"/>
        <family val="3"/>
        <charset val="134"/>
      </rPr>
      <t>企业和商业组织法定丛书特拉华法，</t>
    </r>
    <r>
      <rPr>
        <sz val="10"/>
        <rFont val="Arial"/>
        <family val="2"/>
      </rPr>
      <t>2014</t>
    </r>
    <r>
      <rPr>
        <sz val="10"/>
        <rFont val="宋体"/>
        <family val="3"/>
        <charset val="134"/>
      </rPr>
      <t>版</t>
    </r>
  </si>
  <si>
    <r>
      <rPr>
        <sz val="10"/>
        <rFont val="宋体"/>
        <family val="3"/>
        <charset val="134"/>
      </rPr>
      <t>商法</t>
    </r>
    <r>
      <rPr>
        <sz val="10"/>
        <rFont val="Arial"/>
        <family val="2"/>
      </rPr>
      <t>-052</t>
    </r>
  </si>
  <si>
    <t>9781454807193</t>
  </si>
  <si>
    <t>Problems and Materials on Commercial Law, Tenth Edition</t>
  </si>
  <si>
    <r>
      <rPr>
        <sz val="10"/>
        <rFont val="宋体"/>
        <family val="3"/>
        <charset val="134"/>
      </rPr>
      <t>商业法律问题和材料，第十版</t>
    </r>
  </si>
  <si>
    <r>
      <rPr>
        <sz val="10"/>
        <rFont val="宋体"/>
        <family val="3"/>
        <charset val="134"/>
      </rPr>
      <t>商法</t>
    </r>
    <r>
      <rPr>
        <sz val="10"/>
        <rFont val="Arial"/>
        <family val="2"/>
      </rPr>
      <t>-053</t>
    </r>
  </si>
  <si>
    <t>Choi and Pritchard's Securities Regulation, Cases and Analysis, 4th</t>
  </si>
  <si>
    <t>Stephen J Choi
Adam C Pritchard</t>
  </si>
  <si>
    <t>单本活页</t>
  </si>
  <si>
    <r>
      <rPr>
        <sz val="10"/>
        <rFont val="宋体"/>
        <family val="3"/>
        <charset val="134"/>
      </rPr>
      <t>一套</t>
    </r>
    <r>
      <rPr>
        <sz val="10"/>
        <rFont val="Arial"/>
        <family val="2"/>
      </rPr>
      <t>2</t>
    </r>
    <r>
      <rPr>
        <sz val="10"/>
        <rFont val="宋体"/>
        <family val="3"/>
        <charset val="134"/>
      </rPr>
      <t>卷</t>
    </r>
  </si>
  <si>
    <t>商法-057</t>
  </si>
  <si>
    <t xml:space="preserve">9789041154262
</t>
  </si>
  <si>
    <t>Contract Law in 
The Slovak Republic</t>
  </si>
  <si>
    <t>斯洛伐克共和国合同法</t>
  </si>
  <si>
    <t>商法-058</t>
  </si>
  <si>
    <t>Contract Law in Sweden</t>
  </si>
  <si>
    <t>瑞典合同法</t>
  </si>
  <si>
    <t>商法-059</t>
  </si>
  <si>
    <t>Contract Law in Spain
Second edition</t>
  </si>
  <si>
    <t>西班牙合同法第二版</t>
  </si>
  <si>
    <t>商法-060</t>
  </si>
  <si>
    <t>Contract Law in Australia</t>
  </si>
  <si>
    <t>澳大利亚合同法</t>
  </si>
  <si>
    <t>Contract Law in Austria</t>
  </si>
  <si>
    <t>奥地利合同法</t>
  </si>
  <si>
    <r>
      <rPr>
        <sz val="10"/>
        <rFont val="宋体"/>
        <family val="3"/>
        <charset val="134"/>
      </rPr>
      <t>实务</t>
    </r>
    <r>
      <rPr>
        <sz val="10"/>
        <rFont val="Arial"/>
        <family val="2"/>
      </rPr>
      <t>-044</t>
    </r>
  </si>
  <si>
    <t>Declarations of Interdependence</t>
  </si>
  <si>
    <r>
      <rPr>
        <sz val="10"/>
        <rFont val="宋体"/>
        <family val="3"/>
        <charset val="134"/>
      </rPr>
      <t>相互依存的声明</t>
    </r>
  </si>
  <si>
    <t>Kirsten Anker</t>
  </si>
  <si>
    <r>
      <rPr>
        <sz val="10"/>
        <rFont val="宋体"/>
        <family val="3"/>
        <charset val="134"/>
      </rPr>
      <t>实务</t>
    </r>
    <r>
      <rPr>
        <sz val="10"/>
        <rFont val="Arial"/>
        <family val="2"/>
      </rPr>
      <t>-045</t>
    </r>
  </si>
  <si>
    <t>Law, Society and Community</t>
  </si>
  <si>
    <r>
      <rPr>
        <sz val="10"/>
        <rFont val="宋体"/>
        <family val="3"/>
        <charset val="134"/>
      </rPr>
      <t>法律，社会和社区</t>
    </r>
  </si>
  <si>
    <t>Richard Nobles and David Schiff</t>
  </si>
  <si>
    <r>
      <rPr>
        <sz val="10"/>
        <rFont val="宋体"/>
        <family val="3"/>
        <charset val="134"/>
      </rPr>
      <t>实务</t>
    </r>
    <r>
      <rPr>
        <sz val="10"/>
        <rFont val="Arial"/>
        <family val="2"/>
      </rPr>
      <t>-046</t>
    </r>
  </si>
  <si>
    <t>Funding Religious Heritage</t>
  </si>
  <si>
    <r>
      <rPr>
        <sz val="10"/>
        <rFont val="宋体"/>
        <family val="3"/>
        <charset val="134"/>
      </rPr>
      <t>资助宗教遗产</t>
    </r>
  </si>
  <si>
    <t xml:space="preserve">Anne Fornerod </t>
  </si>
  <si>
    <r>
      <rPr>
        <sz val="10"/>
        <rFont val="宋体"/>
        <family val="3"/>
        <charset val="134"/>
      </rPr>
      <t>实务</t>
    </r>
    <r>
      <rPr>
        <sz val="10"/>
        <rFont val="Arial"/>
        <family val="2"/>
      </rPr>
      <t>-048</t>
    </r>
  </si>
  <si>
    <t>State and Legal Practice in the Caucasus</t>
  </si>
  <si>
    <r>
      <rPr>
        <sz val="10"/>
        <rFont val="宋体"/>
        <family val="3"/>
        <charset val="134"/>
      </rPr>
      <t>高加索地区政府与法律实务</t>
    </r>
  </si>
  <si>
    <t>Stéphane Voell and Iwona Kaliszewska</t>
  </si>
  <si>
    <r>
      <rPr>
        <sz val="10"/>
        <rFont val="宋体"/>
        <family val="3"/>
        <charset val="134"/>
      </rPr>
      <t>实务</t>
    </r>
    <r>
      <rPr>
        <sz val="10"/>
        <rFont val="Arial"/>
        <family val="2"/>
      </rPr>
      <t>-052</t>
    </r>
  </si>
  <si>
    <t>Identity and Power in Narratives of Displacement</t>
  </si>
  <si>
    <t>叙事身份和权力的位移</t>
  </si>
  <si>
    <t>Routledge Studies in Rhetoric and Communication</t>
  </si>
  <si>
    <t>Katrina M. Powell</t>
  </si>
  <si>
    <t>&lt;P&gt;In this book, Powell examines the ways that identities are constructed in displacement narratives based on cases of eminent domain, natural disaster, and civil unrest, attending specifically to the rhetorical strategies employed as barriers and boundaries intersect with individual lives.&lt;/P&gt;</t>
  </si>
  <si>
    <r>
      <rPr>
        <sz val="10"/>
        <rFont val="宋体"/>
        <family val="3"/>
        <charset val="134"/>
      </rPr>
      <t>实务</t>
    </r>
    <r>
      <rPr>
        <sz val="10"/>
        <rFont val="Arial"/>
        <family val="2"/>
      </rPr>
      <t>-053</t>
    </r>
  </si>
  <si>
    <t>Assessing the Long-Term Impact of Truth Commissions</t>
  </si>
  <si>
    <t>真相委员会长期影响评估：历史视角下的智力真相与和解委员会</t>
  </si>
  <si>
    <t>Anita Ferrara</t>
  </si>
  <si>
    <t>&lt;P&gt;In 1990, after the end of the Pinochet regime, the newly-elected democratic government of Chile established a Truth and Reconciliation Commission (TRC) to investigate and report on some of the worst human rights violations committed under the seventeen-year military dictatorship. The Chilean TRC was one of the first truth commissions established in the world.&lt;/P&gt;</t>
  </si>
  <si>
    <r>
      <rPr>
        <sz val="10"/>
        <rFont val="宋体"/>
        <family val="3"/>
        <charset val="134"/>
      </rPr>
      <t>实务</t>
    </r>
    <r>
      <rPr>
        <sz val="10"/>
        <rFont val="Arial"/>
        <family val="2"/>
      </rPr>
      <t>-054</t>
    </r>
  </si>
  <si>
    <t>Law and Society in Latin America</t>
  </si>
  <si>
    <t>拉丁美洲的法律与社会</t>
  </si>
  <si>
    <t>Law, Development and Globalization</t>
  </si>
  <si>
    <t>Edited by Cesar Rodriguez Garavito</t>
  </si>
  <si>
    <r>
      <rPr>
        <sz val="10"/>
        <rFont val="宋体"/>
        <family val="3"/>
        <charset val="134"/>
      </rPr>
      <t>税法</t>
    </r>
    <r>
      <rPr>
        <sz val="10"/>
        <rFont val="Arial"/>
        <family val="2"/>
      </rPr>
      <t>-057</t>
    </r>
  </si>
  <si>
    <t>Mastering Basic Taxation</t>
  </si>
  <si>
    <r>
      <rPr>
        <sz val="10"/>
        <rFont val="宋体"/>
        <family val="3"/>
        <charset val="134"/>
      </rPr>
      <t>掌握税务基本知识</t>
    </r>
  </si>
  <si>
    <t>Christopher M. Pietruszkiewicz and Gail Levin Richmond</t>
  </si>
  <si>
    <t xml:space="preserve">Mastering Income Tax is specifically designed for students taking an income tax class for the first time and is written from the perspective of a student. The book explains the meaning of the concepts that students will find in all of the leading casebooks and is intended to supplement those casebooks by explaining cases, code sections, and regulations that are necessary to understanding income tax. </t>
  </si>
  <si>
    <r>
      <rPr>
        <sz val="10"/>
        <rFont val="宋体"/>
        <family val="3"/>
        <charset val="134"/>
      </rPr>
      <t>税法</t>
    </r>
    <r>
      <rPr>
        <sz val="10"/>
        <rFont val="Arial"/>
        <family val="2"/>
      </rPr>
      <t>-062</t>
    </r>
  </si>
  <si>
    <t>Consumer Debt and Social Exclusion in Europe</t>
  </si>
  <si>
    <r>
      <rPr>
        <sz val="10"/>
        <rFont val="宋体"/>
        <family val="3"/>
        <charset val="134"/>
      </rPr>
      <t>欧洲的消费者债务和社会排斥</t>
    </r>
  </si>
  <si>
    <t>Economic Law-Consumer Law</t>
  </si>
  <si>
    <t>Hans-W. Micklitz and Irina Domurath</t>
  </si>
  <si>
    <r>
      <rPr>
        <sz val="10"/>
        <rFont val="宋体"/>
        <family val="3"/>
        <charset val="134"/>
      </rPr>
      <t>税法</t>
    </r>
    <r>
      <rPr>
        <sz val="10"/>
        <rFont val="Arial"/>
        <family val="2"/>
      </rPr>
      <t>-063</t>
    </r>
  </si>
  <si>
    <t>The Economic Characteristics of Developing Jurisdictions</t>
  </si>
  <si>
    <r>
      <rPr>
        <sz val="10"/>
        <rFont val="宋体"/>
        <family val="3"/>
        <charset val="134"/>
      </rPr>
      <t>发展辖区的经济特点</t>
    </r>
  </si>
  <si>
    <t>Gal, M.S.   Bakhoum, M.   Drexl, J.   Fox, E.M.   Gerber, D.J.</t>
  </si>
  <si>
    <t>税法-065</t>
  </si>
  <si>
    <t>联邦所得税的要点，包括个人和企业（2013年）</t>
  </si>
  <si>
    <t>Contemporary Tax Practice: Research, Planning and Strategies</t>
  </si>
  <si>
    <t>当代税收实践：研究、规划和策略</t>
  </si>
  <si>
    <r>
      <rPr>
        <sz val="10"/>
        <rFont val="宋体"/>
        <family val="3"/>
        <charset val="134"/>
      </rPr>
      <t>网络法</t>
    </r>
    <r>
      <rPr>
        <sz val="10"/>
        <rFont val="Arial"/>
        <family val="2"/>
      </rPr>
      <t>-008</t>
    </r>
  </si>
  <si>
    <t>Governance, Regulation and Powers on the Internet</t>
  </si>
  <si>
    <r>
      <rPr>
        <sz val="10"/>
        <rFont val="宋体"/>
        <family val="3"/>
        <charset val="134"/>
      </rPr>
      <t>互联网的治理、监管和权利</t>
    </r>
  </si>
  <si>
    <r>
      <rPr>
        <sz val="10"/>
        <rFont val="宋体"/>
        <family val="3"/>
        <charset val="134"/>
      </rPr>
      <t>网络法</t>
    </r>
    <r>
      <rPr>
        <sz val="10"/>
        <rFont val="Arial"/>
        <family val="2"/>
      </rPr>
      <t>-009</t>
    </r>
  </si>
  <si>
    <t>Confronting the Internet's Dark Side</t>
  </si>
  <si>
    <r>
      <rPr>
        <sz val="10"/>
        <rFont val="宋体"/>
        <family val="3"/>
        <charset val="134"/>
      </rPr>
      <t>面对互联网的阴暗面：免费高速上的道德和社会责任</t>
    </r>
  </si>
  <si>
    <r>
      <rPr>
        <sz val="10"/>
        <rFont val="宋体"/>
        <family val="3"/>
        <charset val="134"/>
      </rPr>
      <t>网络法</t>
    </r>
    <r>
      <rPr>
        <sz val="10"/>
        <rFont val="Arial"/>
        <family val="2"/>
      </rPr>
      <t>-010</t>
    </r>
  </si>
  <si>
    <t>Sexting and Cyberbullying</t>
  </si>
  <si>
    <r>
      <rPr>
        <sz val="10"/>
        <rFont val="宋体"/>
        <family val="3"/>
        <charset val="134"/>
      </rPr>
      <t>色情短信和网络欺凌：为数字化武装的孩子们设置界限</t>
    </r>
  </si>
  <si>
    <r>
      <rPr>
        <sz val="10"/>
        <rFont val="宋体"/>
        <family val="3"/>
        <charset val="134"/>
      </rPr>
      <t>网络法</t>
    </r>
    <r>
      <rPr>
        <sz val="10"/>
        <rFont val="Arial"/>
        <family val="2"/>
      </rPr>
      <t>-011</t>
    </r>
  </si>
  <si>
    <t>Cybercrime</t>
  </si>
  <si>
    <r>
      <rPr>
        <sz val="10"/>
        <rFont val="宋体"/>
        <family val="3"/>
        <charset val="134"/>
      </rPr>
      <t>网络犯罪</t>
    </r>
  </si>
  <si>
    <r>
      <rPr>
        <sz val="10"/>
        <color indexed="8"/>
        <rFont val="宋体"/>
        <family val="3"/>
        <charset val="134"/>
      </rPr>
      <t>网络法</t>
    </r>
    <r>
      <rPr>
        <sz val="10"/>
        <color indexed="8"/>
        <rFont val="Arial"/>
        <family val="2"/>
      </rPr>
      <t>-013</t>
    </r>
  </si>
  <si>
    <t>The Internet and Constitutional Law</t>
  </si>
  <si>
    <t>互联网和宪法</t>
  </si>
  <si>
    <t>Oreste Pollicino and Graziella Romeo</t>
  </si>
  <si>
    <r>
      <rPr>
        <sz val="10"/>
        <rFont val="宋体"/>
        <family val="3"/>
        <charset val="134"/>
      </rPr>
      <t>宪政</t>
    </r>
    <r>
      <rPr>
        <sz val="10"/>
        <rFont val="Arial"/>
        <family val="2"/>
      </rPr>
      <t>-055</t>
    </r>
  </si>
  <si>
    <t>Law Making and the Scottish Parliament</t>
  </si>
  <si>
    <r>
      <rPr>
        <sz val="10"/>
        <rFont val="宋体"/>
        <family val="3"/>
        <charset val="134"/>
      </rPr>
      <t>法律制定与苏格兰议会</t>
    </r>
  </si>
  <si>
    <t>Edinburgh Studies in Law</t>
  </si>
  <si>
    <t>Elaine E. Sutherland</t>
  </si>
  <si>
    <t>A study of legislative developments in areas of law and policy devolved to the Scottish Parliament.</t>
  </si>
  <si>
    <r>
      <rPr>
        <sz val="10"/>
        <rFont val="宋体"/>
        <family val="3"/>
        <charset val="134"/>
      </rPr>
      <t>宪政</t>
    </r>
    <r>
      <rPr>
        <sz val="10"/>
        <rFont val="Arial"/>
        <family val="2"/>
      </rPr>
      <t>-173</t>
    </r>
  </si>
  <si>
    <t>Jesse Choper and Richard Fallon Jr.</t>
  </si>
  <si>
    <r>
      <rPr>
        <sz val="10"/>
        <rFont val="宋体"/>
        <family val="3"/>
        <charset val="134"/>
      </rPr>
      <t>宪政</t>
    </r>
    <r>
      <rPr>
        <sz val="10"/>
        <rFont val="Arial"/>
        <family val="2"/>
      </rPr>
      <t>-175</t>
    </r>
  </si>
  <si>
    <t>Mashaw, Merrill, Shane, Magill, Cuellar, and Parrillo's Administrative Law, The American Public Law System, Cases and Materials, 7th</t>
  </si>
  <si>
    <t>Mashaw, Merrill, Shane, Magill, Cuellar 和Parrillo 行政法：美国公法体系 案例和材料  第7版</t>
  </si>
  <si>
    <t>Thomson Reuters/West Academic Publishing</t>
  </si>
  <si>
    <r>
      <rPr>
        <sz val="10"/>
        <rFont val="宋体"/>
        <family val="3"/>
        <charset val="134"/>
      </rPr>
      <t>宪政</t>
    </r>
    <r>
      <rPr>
        <sz val="10"/>
        <rFont val="Arial"/>
        <family val="2"/>
      </rPr>
      <t>-191</t>
    </r>
  </si>
  <si>
    <t>Understanding Homeland Security</t>
  </si>
  <si>
    <r>
      <rPr>
        <sz val="10"/>
        <rFont val="宋体"/>
        <family val="3"/>
        <charset val="134"/>
      </rPr>
      <t>了解国土安全</t>
    </r>
  </si>
  <si>
    <t>A comprehensive textbook for students and professionals, alike, this book addresses such subject areas as emergency management, terrorism, criminal justice administration, intelligence, armed conflict, and social environments. Martin’s pedagogical approach is designed to stimulate critical thinking in readers, allowing them to not only comprehend the fundamentals, but also evolve with the very dynamic nature of homeland security.</t>
  </si>
  <si>
    <r>
      <rPr>
        <sz val="10"/>
        <rFont val="宋体"/>
        <family val="3"/>
        <charset val="134"/>
      </rPr>
      <t>宪政</t>
    </r>
    <r>
      <rPr>
        <sz val="10"/>
        <rFont val="Arial"/>
        <family val="2"/>
      </rPr>
      <t>-204</t>
    </r>
  </si>
  <si>
    <t>Ritual and Rhythm in Electoral Systems</t>
  </si>
  <si>
    <r>
      <rPr>
        <sz val="10"/>
        <rFont val="宋体"/>
        <family val="3"/>
        <charset val="134"/>
      </rPr>
      <t>选举系统的仪式和节奏</t>
    </r>
  </si>
  <si>
    <t>Graeme Orr</t>
  </si>
  <si>
    <r>
      <rPr>
        <sz val="10"/>
        <rFont val="宋体"/>
        <family val="3"/>
        <charset val="134"/>
      </rPr>
      <t>宪政</t>
    </r>
    <r>
      <rPr>
        <sz val="10"/>
        <rFont val="Arial"/>
        <family val="2"/>
      </rPr>
      <t>-220</t>
    </r>
  </si>
  <si>
    <t>Legal Perspectives on Security Institutions</t>
  </si>
  <si>
    <r>
      <rPr>
        <sz val="10"/>
        <rFont val="宋体"/>
        <family val="3"/>
        <charset val="134"/>
      </rPr>
      <t>从法律角度看安全机构</t>
    </r>
  </si>
  <si>
    <r>
      <rPr>
        <sz val="10"/>
        <rFont val="宋体"/>
        <family val="3"/>
        <charset val="134"/>
      </rPr>
      <t>宪政</t>
    </r>
    <r>
      <rPr>
        <sz val="10"/>
        <rFont val="Arial"/>
        <family val="2"/>
      </rPr>
      <t>-221</t>
    </r>
  </si>
  <si>
    <t>Fragile Democracies</t>
  </si>
  <si>
    <r>
      <rPr>
        <sz val="10"/>
        <rFont val="宋体"/>
        <family val="3"/>
        <charset val="134"/>
      </rPr>
      <t>脆弱的民主国家：宪法法院时代的权力争夺</t>
    </r>
  </si>
  <si>
    <r>
      <rPr>
        <sz val="10"/>
        <rFont val="宋体"/>
        <family val="3"/>
        <charset val="134"/>
      </rPr>
      <t>宪政</t>
    </r>
    <r>
      <rPr>
        <sz val="10"/>
        <rFont val="Arial"/>
        <family val="2"/>
      </rPr>
      <t>-222</t>
    </r>
  </si>
  <si>
    <t>Magna Carta, Religion and the Rule of Law</t>
  </si>
  <si>
    <r>
      <rPr>
        <sz val="10"/>
        <rFont val="宋体"/>
        <family val="3"/>
        <charset val="134"/>
      </rPr>
      <t>大宪章、宗教和法治</t>
    </r>
  </si>
  <si>
    <r>
      <rPr>
        <sz val="10"/>
        <rFont val="宋体"/>
        <family val="3"/>
        <charset val="134"/>
      </rPr>
      <t>宪政</t>
    </r>
    <r>
      <rPr>
        <sz val="10"/>
        <rFont val="Arial"/>
        <family val="2"/>
      </rPr>
      <t>-223</t>
    </r>
  </si>
  <si>
    <t>Magna Carta and its Modern Legacy</t>
  </si>
  <si>
    <r>
      <rPr>
        <sz val="10"/>
        <rFont val="宋体"/>
        <family val="3"/>
        <charset val="134"/>
      </rPr>
      <t>大宪章及其现代遗产</t>
    </r>
  </si>
  <si>
    <r>
      <rPr>
        <sz val="10"/>
        <rFont val="宋体"/>
        <family val="3"/>
        <charset val="134"/>
      </rPr>
      <t>宪政</t>
    </r>
    <r>
      <rPr>
        <sz val="10"/>
        <rFont val="Arial"/>
        <family val="2"/>
      </rPr>
      <t>-224</t>
    </r>
  </si>
  <si>
    <t>Brokering Europe</t>
  </si>
  <si>
    <r>
      <rPr>
        <sz val="10"/>
        <rFont val="宋体"/>
        <family val="3"/>
        <charset val="134"/>
      </rPr>
      <t>代理欧洲：欧洲律师和跨国政体形成</t>
    </r>
  </si>
  <si>
    <r>
      <rPr>
        <sz val="10"/>
        <rFont val="宋体"/>
        <family val="3"/>
        <charset val="134"/>
      </rPr>
      <t>宪政</t>
    </r>
    <r>
      <rPr>
        <sz val="10"/>
        <rFont val="Arial"/>
        <family val="2"/>
      </rPr>
      <t>-226</t>
    </r>
  </si>
  <si>
    <t>Civil Liberties, National Security and Prospects for Consensus</t>
  </si>
  <si>
    <r>
      <rPr>
        <sz val="10"/>
        <rFont val="宋体"/>
        <family val="3"/>
        <charset val="134"/>
      </rPr>
      <t>公民自由与国家安全：法律，哲学和宗教视角</t>
    </r>
  </si>
  <si>
    <r>
      <rPr>
        <sz val="10"/>
        <rFont val="宋体"/>
        <family val="3"/>
        <charset val="134"/>
      </rPr>
      <t>宪政</t>
    </r>
    <r>
      <rPr>
        <sz val="10"/>
        <rFont val="Arial"/>
        <family val="2"/>
      </rPr>
      <t>-227</t>
    </r>
  </si>
  <si>
    <t>Defending the Jury</t>
  </si>
  <si>
    <r>
      <rPr>
        <sz val="10"/>
        <rFont val="宋体"/>
        <family val="3"/>
        <charset val="134"/>
      </rPr>
      <t>捍卫陪审团：犯罪、社区和宪法</t>
    </r>
  </si>
  <si>
    <r>
      <rPr>
        <sz val="10"/>
        <rFont val="宋体"/>
        <family val="3"/>
        <charset val="134"/>
      </rPr>
      <t>宪政</t>
    </r>
    <r>
      <rPr>
        <sz val="10"/>
        <rFont val="Arial"/>
        <family val="2"/>
      </rPr>
      <t>-228</t>
    </r>
  </si>
  <si>
    <t>The Right to Freedom of Assembly</t>
  </si>
  <si>
    <r>
      <rPr>
        <sz val="10"/>
        <rFont val="宋体"/>
        <family val="3"/>
        <charset val="134"/>
      </rPr>
      <t>集会自由的权利</t>
    </r>
  </si>
  <si>
    <r>
      <rPr>
        <sz val="10"/>
        <rFont val="宋体"/>
        <family val="3"/>
        <charset val="134"/>
      </rPr>
      <t>宪政</t>
    </r>
    <r>
      <rPr>
        <sz val="10"/>
        <rFont val="Arial"/>
        <family val="2"/>
      </rPr>
      <t>-229</t>
    </r>
  </si>
  <si>
    <t>The United Nations and Freedom of Expression and Information</t>
  </si>
  <si>
    <r>
      <rPr>
        <sz val="10"/>
        <rFont val="宋体"/>
        <family val="3"/>
        <charset val="134"/>
      </rPr>
      <t>联合国和言论、信息自由：批判观点</t>
    </r>
  </si>
  <si>
    <r>
      <rPr>
        <sz val="10"/>
        <rFont val="宋体"/>
        <family val="3"/>
        <charset val="134"/>
      </rPr>
      <t>宪政</t>
    </r>
    <r>
      <rPr>
        <sz val="10"/>
        <rFont val="Arial"/>
        <family val="2"/>
      </rPr>
      <t>-230</t>
    </r>
  </si>
  <si>
    <t>Media Freedom as a Fundamental Right</t>
  </si>
  <si>
    <r>
      <rPr>
        <sz val="10"/>
        <rFont val="宋体"/>
        <family val="3"/>
        <charset val="134"/>
      </rPr>
      <t>媒体的基本权利</t>
    </r>
    <r>
      <rPr>
        <sz val="10"/>
        <rFont val="Arial"/>
        <family val="2"/>
      </rPr>
      <t>-</t>
    </r>
    <r>
      <rPr>
        <sz val="10"/>
        <rFont val="宋体"/>
        <family val="3"/>
        <charset val="134"/>
      </rPr>
      <t>自由</t>
    </r>
  </si>
  <si>
    <r>
      <rPr>
        <sz val="10"/>
        <rFont val="宋体"/>
        <family val="3"/>
        <charset val="134"/>
      </rPr>
      <t>宪政</t>
    </r>
    <r>
      <rPr>
        <sz val="10"/>
        <rFont val="Arial"/>
        <family val="2"/>
      </rPr>
      <t>-231</t>
    </r>
  </si>
  <si>
    <t>Constituting Europe</t>
  </si>
  <si>
    <r>
      <rPr>
        <sz val="10"/>
        <rFont val="宋体"/>
        <family val="3"/>
        <charset val="134"/>
      </rPr>
      <t>欧洲立宪</t>
    </r>
  </si>
  <si>
    <r>
      <rPr>
        <sz val="10"/>
        <rFont val="宋体"/>
        <family val="3"/>
        <charset val="134"/>
      </rPr>
      <t>宪政</t>
    </r>
    <r>
      <rPr>
        <sz val="10"/>
        <rFont val="Arial"/>
        <family val="2"/>
      </rPr>
      <t>-232</t>
    </r>
  </si>
  <si>
    <t>Human Dignity</t>
  </si>
  <si>
    <r>
      <rPr>
        <sz val="10"/>
        <rFont val="宋体"/>
        <family val="3"/>
        <charset val="134"/>
      </rPr>
      <t>人类尊严：宪法价值和宪法权利</t>
    </r>
  </si>
  <si>
    <r>
      <rPr>
        <sz val="10"/>
        <rFont val="宋体"/>
        <family val="3"/>
        <charset val="134"/>
      </rPr>
      <t>宪政</t>
    </r>
    <r>
      <rPr>
        <sz val="10"/>
        <rFont val="Arial"/>
        <family val="2"/>
      </rPr>
      <t>-233</t>
    </r>
  </si>
  <si>
    <t>The Cosmopolitan First Amendment</t>
  </si>
  <si>
    <r>
      <rPr>
        <sz val="10"/>
        <rFont val="宋体"/>
        <family val="3"/>
        <charset val="134"/>
      </rPr>
      <t>世界主义的第一修正案</t>
    </r>
  </si>
  <si>
    <r>
      <rPr>
        <sz val="10"/>
        <rFont val="宋体"/>
        <family val="3"/>
        <charset val="134"/>
      </rPr>
      <t>宪政</t>
    </r>
    <r>
      <rPr>
        <sz val="10"/>
        <rFont val="Arial"/>
        <family val="2"/>
      </rPr>
      <t>-237</t>
    </r>
  </si>
  <si>
    <t>Social and Political Foundations of Constitutions</t>
  </si>
  <si>
    <r>
      <rPr>
        <sz val="10"/>
        <rFont val="宋体"/>
        <family val="3"/>
        <charset val="134"/>
      </rPr>
      <t>宪法的社会和政治基础</t>
    </r>
  </si>
  <si>
    <r>
      <rPr>
        <sz val="10"/>
        <rFont val="宋体"/>
        <family val="3"/>
        <charset val="134"/>
      </rPr>
      <t>宪政</t>
    </r>
    <r>
      <rPr>
        <sz val="10"/>
        <rFont val="Arial"/>
        <family val="2"/>
      </rPr>
      <t>-239</t>
    </r>
  </si>
  <si>
    <t>Drone Wars</t>
  </si>
  <si>
    <r>
      <rPr>
        <sz val="10"/>
        <rFont val="宋体"/>
        <family val="3"/>
        <charset val="134"/>
      </rPr>
      <t>雄蜂战争</t>
    </r>
  </si>
  <si>
    <r>
      <rPr>
        <sz val="10"/>
        <rFont val="宋体"/>
        <family val="3"/>
        <charset val="134"/>
      </rPr>
      <t>宪政</t>
    </r>
    <r>
      <rPr>
        <sz val="10"/>
        <rFont val="Arial"/>
        <family val="2"/>
      </rPr>
      <t>-240</t>
    </r>
  </si>
  <si>
    <t>Transitional Justice in the Asia-Pacific</t>
  </si>
  <si>
    <r>
      <rPr>
        <sz val="10"/>
        <rFont val="宋体"/>
        <family val="3"/>
        <charset val="134"/>
      </rPr>
      <t>亚太过渡司法</t>
    </r>
  </si>
  <si>
    <r>
      <rPr>
        <sz val="10"/>
        <rFont val="宋体"/>
        <family val="3"/>
        <charset val="134"/>
      </rPr>
      <t>宪政</t>
    </r>
    <r>
      <rPr>
        <sz val="10"/>
        <rFont val="Arial"/>
        <family val="2"/>
      </rPr>
      <t>-241</t>
    </r>
  </si>
  <si>
    <t>Iraq and the Crimes of Aggressive War</t>
  </si>
  <si>
    <r>
      <rPr>
        <sz val="10"/>
        <rFont val="宋体"/>
        <family val="3"/>
        <charset val="134"/>
      </rPr>
      <t>伊拉克和侵略战争的罪行：刑事军国主义的法律玩世不恭</t>
    </r>
  </si>
  <si>
    <r>
      <rPr>
        <sz val="10"/>
        <rFont val="宋体"/>
        <family val="3"/>
        <charset val="134"/>
      </rPr>
      <t>宪政</t>
    </r>
    <r>
      <rPr>
        <sz val="10"/>
        <rFont val="Arial"/>
        <family val="2"/>
      </rPr>
      <t>-243</t>
    </r>
  </si>
  <si>
    <t>Presidential Legislation in India</t>
  </si>
  <si>
    <r>
      <rPr>
        <sz val="10"/>
        <rFont val="宋体"/>
        <family val="3"/>
        <charset val="134"/>
      </rPr>
      <t>印度总统立法</t>
    </r>
  </si>
  <si>
    <r>
      <rPr>
        <sz val="10"/>
        <rFont val="宋体"/>
        <family val="3"/>
        <charset val="134"/>
      </rPr>
      <t>宪政</t>
    </r>
    <r>
      <rPr>
        <sz val="10"/>
        <rFont val="Arial"/>
        <family val="2"/>
      </rPr>
      <t>-244</t>
    </r>
  </si>
  <si>
    <t>Jewish Law and Contemporary Issues</t>
  </si>
  <si>
    <r>
      <rPr>
        <sz val="10"/>
        <rFont val="宋体"/>
        <family val="3"/>
        <charset val="134"/>
      </rPr>
      <t>犹太法律和当代问题</t>
    </r>
  </si>
  <si>
    <r>
      <rPr>
        <sz val="10"/>
        <rFont val="宋体"/>
        <family val="3"/>
        <charset val="134"/>
      </rPr>
      <t>宪政</t>
    </r>
    <r>
      <rPr>
        <sz val="10"/>
        <rFont val="Arial"/>
        <family val="2"/>
      </rPr>
      <t>-245</t>
    </r>
  </si>
  <si>
    <t>Government Accountability</t>
  </si>
  <si>
    <r>
      <rPr>
        <sz val="10"/>
        <rFont val="宋体"/>
        <family val="3"/>
        <charset val="134"/>
      </rPr>
      <t>政治受托责任：澳大利亚行政法</t>
    </r>
  </si>
  <si>
    <r>
      <rPr>
        <sz val="10"/>
        <rFont val="宋体"/>
        <family val="3"/>
        <charset val="134"/>
      </rPr>
      <t>宪政</t>
    </r>
    <r>
      <rPr>
        <sz val="10"/>
        <rFont val="Arial"/>
        <family val="2"/>
      </rPr>
      <t>-246</t>
    </r>
  </si>
  <si>
    <t>Supreme Court Confirmation Hearings and Constitutional Change</t>
  </si>
  <si>
    <r>
      <rPr>
        <sz val="10"/>
        <rFont val="宋体"/>
        <family val="3"/>
        <charset val="134"/>
      </rPr>
      <t>最高法院听证会和宪法的变化</t>
    </r>
  </si>
  <si>
    <r>
      <rPr>
        <sz val="10"/>
        <rFont val="宋体"/>
        <family val="3"/>
        <charset val="134"/>
      </rPr>
      <t>宪政</t>
    </r>
    <r>
      <rPr>
        <sz val="10"/>
        <rFont val="Arial"/>
        <family val="2"/>
      </rPr>
      <t>-251</t>
    </r>
  </si>
  <si>
    <t>Administration and Management in Criminal Justice : A Service Quality Approach</t>
  </si>
  <si>
    <r>
      <rPr>
        <sz val="10"/>
        <rFont val="宋体"/>
        <family val="3"/>
        <charset val="134"/>
      </rPr>
      <t>刑事司法中的行政与管理：一种服务质量的方法</t>
    </r>
  </si>
  <si>
    <r>
      <rPr>
        <sz val="10"/>
        <rFont val="宋体"/>
        <family val="3"/>
        <charset val="134"/>
      </rPr>
      <t>宪政</t>
    </r>
    <r>
      <rPr>
        <sz val="10"/>
        <rFont val="Arial"/>
        <family val="2"/>
      </rPr>
      <t>-253</t>
    </r>
  </si>
  <si>
    <t>Navigational Rights and Freedoms and the New Law of the Sea</t>
  </si>
  <si>
    <r>
      <rPr>
        <sz val="10"/>
        <rFont val="宋体"/>
        <family val="3"/>
        <charset val="134"/>
      </rPr>
      <t>航行权利和自由与海上新法律</t>
    </r>
  </si>
  <si>
    <r>
      <rPr>
        <sz val="10"/>
        <rFont val="宋体"/>
        <family val="3"/>
        <charset val="134"/>
      </rPr>
      <t>宪政</t>
    </r>
    <r>
      <rPr>
        <sz val="10"/>
        <rFont val="Arial"/>
        <family val="2"/>
      </rPr>
      <t>-255</t>
    </r>
  </si>
  <si>
    <t>Rotunda's Modern Constitutional Law, Cases and Notes, Unabridged, 11th</t>
  </si>
  <si>
    <t>Ronald D Rotunda</t>
  </si>
  <si>
    <r>
      <rPr>
        <sz val="10"/>
        <rFont val="宋体"/>
        <family val="3"/>
        <charset val="134"/>
      </rPr>
      <t>宪政</t>
    </r>
    <r>
      <rPr>
        <sz val="10"/>
        <rFont val="Arial"/>
        <family val="2"/>
      </rPr>
      <t>-256</t>
    </r>
  </si>
  <si>
    <t>Caplan's An Integrated Approach to Constitutional Law</t>
  </si>
  <si>
    <t>Aaron H Caplan</t>
  </si>
  <si>
    <r>
      <rPr>
        <sz val="10"/>
        <rFont val="宋体"/>
        <family val="3"/>
        <charset val="134"/>
      </rPr>
      <t>宪政</t>
    </r>
    <r>
      <rPr>
        <sz val="10"/>
        <rFont val="Arial"/>
        <family val="2"/>
      </rPr>
      <t>-257</t>
    </r>
  </si>
  <si>
    <t>Rotunda's Modern Constitutional Law: Cases and Notes, Abridged, 11th</t>
  </si>
  <si>
    <r>
      <rPr>
        <sz val="10"/>
        <rFont val="宋体"/>
        <family val="3"/>
        <charset val="134"/>
      </rPr>
      <t>宪政</t>
    </r>
    <r>
      <rPr>
        <sz val="10"/>
        <rFont val="Arial"/>
        <family val="2"/>
      </rPr>
      <t>-258</t>
    </r>
  </si>
  <si>
    <t>Intolerant Religion in a Tolerant-Liberal Democracy</t>
  </si>
  <si>
    <r>
      <rPr>
        <sz val="10"/>
        <rFont val="宋体"/>
        <family val="3"/>
        <charset val="134"/>
      </rPr>
      <t>宽容的自由民主的不宽容的宗教</t>
    </r>
  </si>
  <si>
    <r>
      <rPr>
        <sz val="10"/>
        <rFont val="宋体"/>
        <family val="3"/>
        <charset val="134"/>
      </rPr>
      <t>宪政</t>
    </r>
    <r>
      <rPr>
        <sz val="10"/>
        <rFont val="Arial"/>
        <family val="2"/>
      </rPr>
      <t>-259</t>
    </r>
  </si>
  <si>
    <t>Parliamentary Sovereignty in the UK Constitution</t>
  </si>
  <si>
    <r>
      <rPr>
        <sz val="10"/>
        <rFont val="宋体"/>
        <family val="3"/>
        <charset val="134"/>
      </rPr>
      <t>英国宪法中的议会主权</t>
    </r>
  </si>
  <si>
    <r>
      <rPr>
        <sz val="10"/>
        <rFont val="宋体"/>
        <family val="3"/>
        <charset val="134"/>
      </rPr>
      <t>宪政</t>
    </r>
    <r>
      <rPr>
        <sz val="10"/>
        <rFont val="Arial"/>
        <family val="2"/>
      </rPr>
      <t>-267</t>
    </r>
  </si>
  <si>
    <t>The Religion Clauses of the First Amendment: Guarantees of States' Rights?</t>
  </si>
  <si>
    <r>
      <rPr>
        <sz val="10"/>
        <rFont val="宋体"/>
        <family val="3"/>
        <charset val="134"/>
      </rPr>
      <t>《第一条修正案》的宗教条款</t>
    </r>
    <r>
      <rPr>
        <sz val="10"/>
        <rFont val="Arial"/>
        <family val="2"/>
      </rPr>
      <t>:</t>
    </r>
    <r>
      <rPr>
        <sz val="10"/>
        <rFont val="宋体"/>
        <family val="3"/>
        <charset val="134"/>
      </rPr>
      <t>保证州的权利</t>
    </r>
    <r>
      <rPr>
        <sz val="10"/>
        <rFont val="Arial"/>
        <family val="2"/>
      </rPr>
      <t>?</t>
    </r>
  </si>
  <si>
    <t>Lexington Books</t>
  </si>
  <si>
    <r>
      <rPr>
        <sz val="10"/>
        <rFont val="宋体"/>
        <family val="3"/>
        <charset val="134"/>
      </rPr>
      <t>宪政</t>
    </r>
    <r>
      <rPr>
        <sz val="10"/>
        <rFont val="Arial"/>
        <family val="2"/>
      </rPr>
      <t>-268</t>
    </r>
  </si>
  <si>
    <t>Supreme Court Jurisprudence in Times of National Crisis, Terrorism, and War: A Historical Perspective</t>
  </si>
  <si>
    <r>
      <rPr>
        <sz val="10"/>
        <rFont val="宋体"/>
        <family val="3"/>
        <charset val="134"/>
      </rPr>
      <t>最高法院判例在国家危机的时候</t>
    </r>
    <r>
      <rPr>
        <sz val="10"/>
        <rFont val="Arial"/>
        <family val="2"/>
      </rPr>
      <t>,</t>
    </r>
    <r>
      <rPr>
        <sz val="10"/>
        <rFont val="宋体"/>
        <family val="3"/>
        <charset val="134"/>
      </rPr>
      <t>恐怖主义和战争</t>
    </r>
    <r>
      <rPr>
        <sz val="10"/>
        <rFont val="Arial"/>
        <family val="2"/>
      </rPr>
      <t>:</t>
    </r>
    <r>
      <rPr>
        <sz val="10"/>
        <rFont val="宋体"/>
        <family val="3"/>
        <charset val="134"/>
      </rPr>
      <t>历史的角度来看</t>
    </r>
  </si>
  <si>
    <r>
      <rPr>
        <sz val="10"/>
        <rFont val="宋体"/>
        <family val="3"/>
        <charset val="134"/>
      </rPr>
      <t>宪政</t>
    </r>
    <r>
      <rPr>
        <sz val="10"/>
        <rFont val="Arial"/>
        <family val="2"/>
      </rPr>
      <t>-269</t>
    </r>
  </si>
  <si>
    <t>Perfecting the Constitution: The Case for the Article V Amendment Process</t>
  </si>
  <si>
    <r>
      <rPr>
        <sz val="10"/>
        <rFont val="宋体"/>
        <family val="3"/>
        <charset val="134"/>
      </rPr>
      <t>宪政</t>
    </r>
    <r>
      <rPr>
        <sz val="10"/>
        <rFont val="Arial"/>
        <family val="2"/>
      </rPr>
      <t>-270</t>
    </r>
  </si>
  <si>
    <t>Central-Local Relations in Asian Constitutional Systems (Constitutional Systems of the World: Thematic Studies)</t>
  </si>
  <si>
    <t>中央在亚洲宪法关系系统(宪法系统的世界:专题研究)</t>
  </si>
  <si>
    <t>Andrew Harding and Mark Sidel</t>
  </si>
  <si>
    <r>
      <rPr>
        <sz val="10"/>
        <rFont val="宋体"/>
        <family val="3"/>
        <charset val="134"/>
      </rPr>
      <t>宪政</t>
    </r>
    <r>
      <rPr>
        <sz val="10"/>
        <rFont val="Arial"/>
        <family val="2"/>
      </rPr>
      <t>-271</t>
    </r>
  </si>
  <si>
    <t>The International Criminal Court</t>
  </si>
  <si>
    <t>国际刑事法庭和全球社会控制:国际刑事司法现代性年末(劳特利奇国际法研究)</t>
  </si>
  <si>
    <t>Nerida Chazal</t>
  </si>
  <si>
    <r>
      <rPr>
        <sz val="10"/>
        <rFont val="宋体"/>
        <family val="3"/>
        <charset val="134"/>
      </rPr>
      <t>宪政</t>
    </r>
    <r>
      <rPr>
        <sz val="10"/>
        <rFont val="Arial"/>
        <family val="2"/>
      </rPr>
      <t>-272</t>
    </r>
  </si>
  <si>
    <t xml:space="preserve">The Reconstruction of the Juridico-Political: Affinity and Divergence in Hans Kelsen and Max Weber </t>
  </si>
  <si>
    <t>Juridico-Political的政治重建，凯尔森和韦伯的理论</t>
  </si>
  <si>
    <t>May on Criminal Evidence 6th edition</t>
  </si>
  <si>
    <r>
      <rPr>
        <sz val="10"/>
        <rFont val="宋体"/>
        <family val="3"/>
        <charset val="134"/>
      </rPr>
      <t>宪政</t>
    </r>
    <r>
      <rPr>
        <sz val="10"/>
        <rFont val="Arial"/>
        <family val="2"/>
      </rPr>
      <t>-274</t>
    </r>
  </si>
  <si>
    <t>9780414038417
9780414035218</t>
  </si>
  <si>
    <t>SOURCING WORLD E2 PR&amp;EB</t>
  </si>
  <si>
    <t>外包采购司法比较</t>
  </si>
  <si>
    <t>Lukas Morscher (Editor), Ole Horsfeldt (Editor)</t>
  </si>
  <si>
    <r>
      <rPr>
        <sz val="10"/>
        <rFont val="宋体"/>
        <family val="3"/>
        <charset val="134"/>
      </rPr>
      <t>宪政</t>
    </r>
    <r>
      <rPr>
        <sz val="10"/>
        <rFont val="Arial"/>
        <family val="2"/>
      </rPr>
      <t>-275</t>
    </r>
  </si>
  <si>
    <t>GLOBAL AGRICULTURAL LAW</t>
  </si>
  <si>
    <t>全球农业法律</t>
  </si>
  <si>
    <t>Jan Holthius</t>
  </si>
  <si>
    <r>
      <rPr>
        <sz val="10"/>
        <rFont val="宋体"/>
        <family val="3"/>
        <charset val="134"/>
      </rPr>
      <t>宪政</t>
    </r>
    <r>
      <rPr>
        <sz val="10"/>
        <rFont val="Arial"/>
        <family val="2"/>
      </rPr>
      <t>-276</t>
    </r>
  </si>
  <si>
    <t>Data Protection &amp; Privacy; Jurisdictional Comparisons, 2d</t>
  </si>
  <si>
    <t>数据保护和隐私权</t>
  </si>
  <si>
    <t>Monika Kuschewsky</t>
  </si>
  <si>
    <r>
      <rPr>
        <sz val="10"/>
        <rFont val="宋体"/>
        <family val="3"/>
        <charset val="134"/>
      </rPr>
      <t>宪政</t>
    </r>
    <r>
      <rPr>
        <sz val="10"/>
        <rFont val="Arial"/>
        <family val="2"/>
      </rPr>
      <t>-277</t>
    </r>
  </si>
  <si>
    <t>American Constitutional Law: Powers &amp; Liberties 2014 Case Supp</t>
  </si>
  <si>
    <t>美国宪法法律：权力与自由的个案补充</t>
  </si>
  <si>
    <r>
      <rPr>
        <sz val="10"/>
        <rFont val="宋体"/>
        <family val="3"/>
        <charset val="134"/>
      </rPr>
      <t>宪政</t>
    </r>
    <r>
      <rPr>
        <sz val="10"/>
        <rFont val="Arial"/>
        <family val="2"/>
      </rPr>
      <t>-278</t>
    </r>
  </si>
  <si>
    <t>Looseleaf Election Law &amp; Litigation: Judicial Reg of Politics</t>
  </si>
  <si>
    <t>选举法与诉讼：政治的司法规制</t>
  </si>
  <si>
    <t>Edwad B. Foley</t>
  </si>
  <si>
    <r>
      <rPr>
        <sz val="10"/>
        <rFont val="宋体"/>
        <family val="3"/>
        <charset val="134"/>
      </rPr>
      <t>宪政</t>
    </r>
    <r>
      <rPr>
        <sz val="10"/>
        <rFont val="Arial"/>
        <family val="2"/>
      </rPr>
      <t>-279</t>
    </r>
  </si>
  <si>
    <t>Privacy, Law Enforcement and National Security</t>
  </si>
  <si>
    <t>隐私，执法和国家安全（白杨选择）</t>
  </si>
  <si>
    <t>Solove, Daniel J.; Schwartz, Paul M.</t>
  </si>
  <si>
    <r>
      <rPr>
        <sz val="10"/>
        <rFont val="宋体"/>
        <family val="3"/>
        <charset val="134"/>
      </rPr>
      <t>宪政</t>
    </r>
    <r>
      <rPr>
        <sz val="10"/>
        <rFont val="Arial"/>
        <family val="2"/>
      </rPr>
      <t>-283</t>
    </r>
  </si>
  <si>
    <t xml:space="preserve">The Law of the Executive Branch </t>
  </si>
  <si>
    <r>
      <rPr>
        <sz val="10"/>
        <rFont val="宋体"/>
        <family val="3"/>
        <charset val="134"/>
      </rPr>
      <t>行政部门的法律</t>
    </r>
  </si>
  <si>
    <t xml:space="preserve">Fisher, Louis </t>
  </si>
  <si>
    <r>
      <rPr>
        <sz val="10"/>
        <rFont val="宋体"/>
        <family val="3"/>
        <charset val="134"/>
      </rPr>
      <t>宪政</t>
    </r>
    <r>
      <rPr>
        <sz val="10"/>
        <rFont val="Arial"/>
        <family val="2"/>
      </rPr>
      <t>-287</t>
    </r>
  </si>
  <si>
    <t>Statutes on the Conflict of Laws</t>
  </si>
  <si>
    <t>法律与法规的冲突</t>
  </si>
  <si>
    <t>Martin George and Andrew Dickinson</t>
  </si>
  <si>
    <r>
      <rPr>
        <sz val="10"/>
        <rFont val="宋体"/>
        <family val="3"/>
        <charset val="134"/>
      </rPr>
      <t>宪政</t>
    </r>
    <r>
      <rPr>
        <sz val="10"/>
        <rFont val="Arial"/>
        <family val="2"/>
      </rPr>
      <t>-291</t>
    </r>
  </si>
  <si>
    <t>The Ashgate Research Companion to Modern Theory, Modern Power, World Politics</t>
  </si>
  <si>
    <r>
      <rPr>
        <sz val="10"/>
        <rFont val="宋体"/>
        <family val="3"/>
        <charset val="134"/>
      </rPr>
      <t>阿什盖特百科</t>
    </r>
    <r>
      <rPr>
        <sz val="10"/>
        <rFont val="Arial"/>
        <family val="2"/>
      </rPr>
      <t>——</t>
    </r>
    <r>
      <rPr>
        <sz val="10"/>
        <rFont val="宋体"/>
        <family val="3"/>
        <charset val="134"/>
      </rPr>
      <t>现代理论、现代权力与世界政治</t>
    </r>
  </si>
  <si>
    <t>Nevzat Soguk and Scott G Nelson</t>
  </si>
  <si>
    <r>
      <rPr>
        <sz val="10"/>
        <rFont val="宋体"/>
        <family val="3"/>
        <charset val="134"/>
      </rPr>
      <t>宪政</t>
    </r>
    <r>
      <rPr>
        <sz val="10"/>
        <rFont val="Arial"/>
        <family val="2"/>
      </rPr>
      <t>-292</t>
    </r>
  </si>
  <si>
    <t>eDiscovery &amp; Digital Evidence</t>
  </si>
  <si>
    <r>
      <rPr>
        <sz val="10"/>
        <rFont val="宋体"/>
        <family val="3"/>
        <charset val="134"/>
      </rPr>
      <t>电子调查及电子证据</t>
    </r>
  </si>
  <si>
    <t>Processes of Constitutional Decisionmaking, Sixth Edition</t>
  </si>
  <si>
    <t>宪法决策的过程，第六版</t>
  </si>
  <si>
    <t>Aspen</t>
  </si>
  <si>
    <r>
      <rPr>
        <sz val="10"/>
        <rFont val="宋体"/>
        <family val="3"/>
        <charset val="134"/>
      </rPr>
      <t>刑法</t>
    </r>
    <r>
      <rPr>
        <sz val="10"/>
        <rFont val="Arial"/>
        <family val="2"/>
      </rPr>
      <t>-120</t>
    </r>
  </si>
  <si>
    <t>Inferno</t>
  </si>
  <si>
    <r>
      <rPr>
        <sz val="10"/>
        <rFont val="宋体"/>
        <family val="3"/>
        <charset val="134"/>
      </rPr>
      <t>地狱</t>
    </r>
  </si>
  <si>
    <t>Robert A. Ferguson</t>
  </si>
  <si>
    <t xml:space="preserve">America's criminal justice system is broken. The United States punishes at a higher per capita rate than any other country in the world. In the last twenty years, incarceration rates have risen 500 percent. Sentences are harsh, prisons are overcrowded, life inside is dangerous, and rehabilitation programs are ineffective. Police and prosecutors operate in the dark shadows of the legal process--sometimes resigning themselves to the status quo, sometimes turning a profit from it. </t>
  </si>
  <si>
    <r>
      <rPr>
        <sz val="10"/>
        <rFont val="宋体"/>
        <family val="3"/>
        <charset val="134"/>
      </rPr>
      <t>刑法</t>
    </r>
    <r>
      <rPr>
        <sz val="10"/>
        <rFont val="Arial"/>
        <family val="2"/>
      </rPr>
      <t>-127</t>
    </r>
  </si>
  <si>
    <t>Archbold Magistrates Court Criminal Practice</t>
  </si>
  <si>
    <r>
      <rPr>
        <sz val="10"/>
        <rFont val="宋体"/>
        <family val="3"/>
        <charset val="134"/>
      </rPr>
      <t>阿奇博尔德裁判法院刑事实践</t>
    </r>
  </si>
  <si>
    <t> District Judge Barbara Barnes</t>
  </si>
  <si>
    <t>Stanford University Press</t>
  </si>
  <si>
    <r>
      <rPr>
        <sz val="10"/>
        <rFont val="宋体"/>
        <family val="3"/>
        <charset val="134"/>
      </rPr>
      <t>刑法</t>
    </r>
    <r>
      <rPr>
        <sz val="10"/>
        <rFont val="Arial"/>
        <family val="2"/>
      </rPr>
      <t>-130</t>
    </r>
  </si>
  <si>
    <t>Drugs, Crime and Justice</t>
  </si>
  <si>
    <r>
      <rPr>
        <sz val="10"/>
        <rFont val="宋体"/>
        <family val="3"/>
        <charset val="134"/>
      </rPr>
      <t>毒品，犯罪与司法</t>
    </r>
  </si>
  <si>
    <t>Steven R. Belenko and Cassia C. Spohn</t>
  </si>
  <si>
    <r>
      <rPr>
        <sz val="10"/>
        <rFont val="宋体"/>
        <family val="3"/>
        <charset val="134"/>
      </rPr>
      <t>刑法</t>
    </r>
    <r>
      <rPr>
        <sz val="10"/>
        <rFont val="Arial"/>
        <family val="2"/>
      </rPr>
      <t>-133</t>
    </r>
  </si>
  <si>
    <t>Youth and Crime</t>
  </si>
  <si>
    <r>
      <rPr>
        <sz val="10"/>
        <rFont val="宋体"/>
        <family val="3"/>
        <charset val="134"/>
      </rPr>
      <t>青年与犯罪</t>
    </r>
  </si>
  <si>
    <t>John Muncie</t>
  </si>
  <si>
    <t>This book provides you with the most comprehensive and authoritative overview of youth crime and youth justice available.
Keeping you abreast of contemporary debates, this fourth edition of Youth and Crime</t>
  </si>
  <si>
    <r>
      <rPr>
        <sz val="10"/>
        <rFont val="宋体"/>
        <family val="3"/>
        <charset val="134"/>
      </rPr>
      <t>苏明月</t>
    </r>
  </si>
  <si>
    <r>
      <rPr>
        <sz val="10"/>
        <rFont val="宋体"/>
        <family val="3"/>
        <charset val="134"/>
      </rPr>
      <t>刑法</t>
    </r>
    <r>
      <rPr>
        <sz val="10"/>
        <rFont val="Arial"/>
        <family val="2"/>
      </rPr>
      <t>-135</t>
    </r>
  </si>
  <si>
    <t>Mental Illness and Crime</t>
  </si>
  <si>
    <r>
      <rPr>
        <sz val="10"/>
        <rFont val="宋体"/>
        <family val="3"/>
        <charset val="134"/>
      </rPr>
      <t>精神疾病和犯罪</t>
    </r>
    <r>
      <rPr>
        <sz val="10"/>
        <rFont val="Arial"/>
        <family val="2"/>
      </rPr>
      <t xml:space="preserve"> </t>
    </r>
  </si>
  <si>
    <t>Robert A. Schug and Henry F. (Francis) Fradella</t>
  </si>
  <si>
    <t xml:space="preserve">Mental Illness and Crime comprehensively synthesizes and critically examines what is currently known about the relationship of mental illness and individual psychiatric disorders, in particular with criminal, violent, and other forms of antisocial behavior. </t>
  </si>
  <si>
    <r>
      <rPr>
        <sz val="10"/>
        <rFont val="宋体"/>
        <family val="3"/>
        <charset val="134"/>
      </rPr>
      <t>刑法</t>
    </r>
    <r>
      <rPr>
        <sz val="10"/>
        <rFont val="Arial"/>
        <family val="2"/>
      </rPr>
      <t>-141</t>
    </r>
  </si>
  <si>
    <t>Contemporary Perspectives on the Detection, Investigation and Prosecution of Art Crime</t>
  </si>
  <si>
    <r>
      <rPr>
        <sz val="10"/>
        <rFont val="宋体"/>
        <family val="3"/>
        <charset val="134"/>
      </rPr>
      <t>艺术品犯罪的侦查，调查和起诉：当代视角</t>
    </r>
  </si>
  <si>
    <t>Duncan Chappell and Saskia Hufnagel</t>
  </si>
  <si>
    <r>
      <rPr>
        <sz val="10"/>
        <rFont val="宋体"/>
        <family val="3"/>
        <charset val="134"/>
      </rPr>
      <t>刑法</t>
    </r>
    <r>
      <rPr>
        <sz val="10"/>
        <rFont val="Arial"/>
        <family val="2"/>
      </rPr>
      <t>-146</t>
    </r>
  </si>
  <si>
    <t>Cuts and Criminality</t>
  </si>
  <si>
    <r>
      <rPr>
        <sz val="10"/>
        <rFont val="宋体"/>
        <family val="3"/>
        <charset val="134"/>
      </rPr>
      <t>削减和犯罪</t>
    </r>
  </si>
  <si>
    <t>Theodore Bennett</t>
  </si>
  <si>
    <r>
      <rPr>
        <sz val="10"/>
        <rFont val="宋体"/>
        <family val="3"/>
        <charset val="134"/>
      </rPr>
      <t>刑法</t>
    </r>
    <r>
      <rPr>
        <sz val="10"/>
        <rFont val="Arial"/>
        <family val="2"/>
      </rPr>
      <t>-147</t>
    </r>
  </si>
  <si>
    <t>Criminality and Criminal Justice in Contemporary Poland</t>
  </si>
  <si>
    <r>
      <rPr>
        <sz val="10"/>
        <rFont val="宋体"/>
        <family val="3"/>
        <charset val="134"/>
      </rPr>
      <t>当代波兰的犯罪与刑事司法</t>
    </r>
  </si>
  <si>
    <t>Dr. Dagmara Wozniakowska-Fajst and Anna Kossowska</t>
  </si>
  <si>
    <r>
      <rPr>
        <sz val="10"/>
        <rFont val="宋体"/>
        <family val="3"/>
        <charset val="134"/>
      </rPr>
      <t>刑法</t>
    </r>
    <r>
      <rPr>
        <sz val="10"/>
        <rFont val="Arial"/>
        <family val="2"/>
      </rPr>
      <t>-149</t>
    </r>
  </si>
  <si>
    <t>Key Concepts in Crime and Society</t>
  </si>
  <si>
    <r>
      <rPr>
        <sz val="10"/>
        <rFont val="宋体"/>
        <family val="3"/>
        <charset val="134"/>
      </rPr>
      <t>犯罪与社会的重要概念</t>
    </r>
  </si>
  <si>
    <t>Ross Coomber et al</t>
  </si>
  <si>
    <r>
      <rPr>
        <sz val="10"/>
        <rFont val="宋体"/>
        <family val="3"/>
        <charset val="134"/>
      </rPr>
      <t>刑法</t>
    </r>
    <r>
      <rPr>
        <sz val="10"/>
        <rFont val="Arial"/>
        <family val="2"/>
      </rPr>
      <t>-150</t>
    </r>
  </si>
  <si>
    <r>
      <rPr>
        <sz val="10"/>
        <rFont val="宋体"/>
        <family val="3"/>
        <charset val="134"/>
      </rPr>
      <t>刑法</t>
    </r>
  </si>
  <si>
    <t>Katheryn Russell-Brown and Angela J. Davis</t>
  </si>
  <si>
    <r>
      <rPr>
        <sz val="10"/>
        <rFont val="宋体"/>
        <family val="3"/>
        <charset val="134"/>
      </rPr>
      <t>刑法</t>
    </r>
    <r>
      <rPr>
        <sz val="10"/>
        <rFont val="Arial"/>
        <family val="2"/>
      </rPr>
      <t>-155</t>
    </r>
  </si>
  <si>
    <t>Hate Crime</t>
  </si>
  <si>
    <r>
      <rPr>
        <sz val="10"/>
        <rFont val="宋体"/>
        <family val="3"/>
        <charset val="134"/>
      </rPr>
      <t>仇恨犯罪：影响、起因与反响</t>
    </r>
  </si>
  <si>
    <t>Neil Chakraborti and Jon Garland</t>
  </si>
  <si>
    <r>
      <rPr>
        <sz val="10"/>
        <rFont val="宋体"/>
        <family val="3"/>
        <charset val="134"/>
      </rPr>
      <t>刑法</t>
    </r>
    <r>
      <rPr>
        <sz val="10"/>
        <rFont val="Arial"/>
        <family val="2"/>
      </rPr>
      <t>-157</t>
    </r>
  </si>
  <si>
    <t>Prisoner Reentry in the Era of Mass Incarceration</t>
  </si>
  <si>
    <r>
      <rPr>
        <sz val="10"/>
        <rFont val="宋体"/>
        <family val="3"/>
        <charset val="134"/>
      </rPr>
      <t>大规模监禁时代的囚犯再入狱</t>
    </r>
  </si>
  <si>
    <t>Criminal Law-Policing</t>
  </si>
  <si>
    <t>Daniel P. Mears and Joshua C. Cochran</t>
  </si>
  <si>
    <r>
      <rPr>
        <sz val="10"/>
        <rFont val="宋体"/>
        <family val="3"/>
        <charset val="134"/>
      </rPr>
      <t>刑法</t>
    </r>
    <r>
      <rPr>
        <sz val="10"/>
        <rFont val="Arial"/>
        <family val="2"/>
      </rPr>
      <t>-162</t>
    </r>
  </si>
  <si>
    <t>Self-Control and Crime Over the Life Course</t>
  </si>
  <si>
    <r>
      <rPr>
        <sz val="10"/>
        <rFont val="宋体"/>
        <family val="3"/>
        <charset val="134"/>
      </rPr>
      <t>人生历程中的自控与犯罪</t>
    </r>
  </si>
  <si>
    <t>Carter Hay and Ryan Meldrum</t>
  </si>
  <si>
    <r>
      <rPr>
        <sz val="10"/>
        <rFont val="宋体"/>
        <family val="3"/>
        <charset val="134"/>
      </rPr>
      <t>刑法</t>
    </r>
    <r>
      <rPr>
        <sz val="10"/>
        <rFont val="Arial"/>
        <family val="2"/>
      </rPr>
      <t>-166</t>
    </r>
  </si>
  <si>
    <t>Crime and Everyday Life</t>
  </si>
  <si>
    <r>
      <rPr>
        <sz val="10"/>
        <rFont val="宋体"/>
        <family val="3"/>
        <charset val="134"/>
      </rPr>
      <t>犯罪与日常生活</t>
    </r>
  </si>
  <si>
    <t>Marcus Felson and Mary Eckert</t>
  </si>
  <si>
    <r>
      <rPr>
        <sz val="10"/>
        <rFont val="宋体"/>
        <family val="3"/>
        <charset val="134"/>
      </rPr>
      <t>刑法</t>
    </r>
    <r>
      <rPr>
        <sz val="10"/>
        <rFont val="Arial"/>
        <family val="2"/>
      </rPr>
      <t>-185</t>
    </r>
  </si>
  <si>
    <t>Community Punishment:</t>
  </si>
  <si>
    <r>
      <rPr>
        <sz val="10"/>
        <rFont val="宋体"/>
        <family val="3"/>
        <charset val="134"/>
      </rPr>
      <t>社区处罚</t>
    </r>
    <r>
      <rPr>
        <sz val="10"/>
        <rFont val="Arial"/>
        <family val="2"/>
      </rPr>
      <t xml:space="preserve"> </t>
    </r>
  </si>
  <si>
    <t>Edited by Gwen Robinson and Fergus McNeill</t>
  </si>
  <si>
    <t>&lt;P&gt;This book brings together leading scholars to examine the contemporary forms and features of punishment in the community in a range of European jurisdictions, looking at the key influences upon their development and their prospects for the future.&lt;/P&gt;</t>
  </si>
  <si>
    <r>
      <rPr>
        <sz val="10"/>
        <rFont val="宋体"/>
        <family val="3"/>
        <charset val="134"/>
      </rPr>
      <t>刑法</t>
    </r>
    <r>
      <rPr>
        <sz val="10"/>
        <rFont val="Arial"/>
        <family val="2"/>
      </rPr>
      <t>-193</t>
    </r>
  </si>
  <si>
    <t>Criminological Perspectives on Race and Crime</t>
  </si>
  <si>
    <r>
      <rPr>
        <sz val="10"/>
        <rFont val="宋体"/>
        <family val="3"/>
        <charset val="134"/>
      </rPr>
      <t>种族和犯罪的犯罪学视角</t>
    </r>
  </si>
  <si>
    <t>Criminology and Justice Studies</t>
  </si>
  <si>
    <t>Shaun L. Gabbidon</t>
  </si>
  <si>
    <t>&lt;P&gt;Ideal for use in either crime theory or race and crime courses, this is the only text to look at the array of explanations for crime as they relate to racial and ethnic populations. Each chapter begins with a historical review of each theoretical perspective and how its original formulation and more recent derivatives account for racial/ethnic differences. The theoretical perspectives include those based on religion, biology, social disorganization/strain, subculture, labeling, conflict, social control, colonial, and feminism. The author considers which perspectives have shown the most promise in the area of race/ethnicity and crime.&lt;/P&gt;</t>
  </si>
  <si>
    <r>
      <rPr>
        <sz val="10"/>
        <rFont val="宋体"/>
        <family val="3"/>
        <charset val="134"/>
      </rPr>
      <t>刑法</t>
    </r>
    <r>
      <rPr>
        <sz val="10"/>
        <rFont val="Arial"/>
        <family val="2"/>
      </rPr>
      <t>-205</t>
    </r>
  </si>
  <si>
    <t>Justice in Asia and the Pacific Region, 1945–1952</t>
  </si>
  <si>
    <r>
      <rPr>
        <sz val="10"/>
        <rFont val="宋体"/>
        <family val="3"/>
        <charset val="134"/>
      </rPr>
      <t>亚洲和太平洋地区的判决：</t>
    </r>
    <r>
      <rPr>
        <sz val="10"/>
        <rFont val="Arial"/>
        <family val="2"/>
      </rPr>
      <t xml:space="preserve">1945-1952 </t>
    </r>
    <r>
      <rPr>
        <sz val="10"/>
        <rFont val="宋体"/>
        <family val="3"/>
        <charset val="134"/>
      </rPr>
      <t>盟军战争罪起诉</t>
    </r>
  </si>
  <si>
    <r>
      <rPr>
        <sz val="10"/>
        <rFont val="宋体"/>
        <family val="3"/>
        <charset val="134"/>
      </rPr>
      <t>刑法</t>
    </r>
    <r>
      <rPr>
        <sz val="10"/>
        <rFont val="Arial"/>
        <family val="2"/>
      </rPr>
      <t>-204</t>
    </r>
  </si>
  <si>
    <t>The Sanctity of Life and the Criminal Law</t>
  </si>
  <si>
    <r>
      <rPr>
        <sz val="10"/>
        <rFont val="宋体"/>
        <family val="3"/>
        <charset val="134"/>
      </rPr>
      <t>生命的神圣与刑法</t>
    </r>
  </si>
  <si>
    <r>
      <rPr>
        <sz val="10"/>
        <rFont val="宋体"/>
        <family val="3"/>
        <charset val="134"/>
      </rPr>
      <t>刑法</t>
    </r>
    <r>
      <rPr>
        <sz val="10"/>
        <rFont val="Arial"/>
        <family val="2"/>
      </rPr>
      <t>-206</t>
    </r>
  </si>
  <si>
    <t>Taking Economic, Social and Cultural Rights Seriously in International Criminal Law</t>
  </si>
  <si>
    <r>
      <rPr>
        <sz val="10"/>
        <rFont val="宋体"/>
        <family val="3"/>
        <charset val="134"/>
      </rPr>
      <t>严肃对待国际刑法中的社会和文化权利</t>
    </r>
  </si>
  <si>
    <r>
      <rPr>
        <sz val="10"/>
        <rFont val="宋体"/>
        <family val="3"/>
        <charset val="134"/>
      </rPr>
      <t>刑法</t>
    </r>
    <r>
      <rPr>
        <sz val="10"/>
        <rFont val="Arial"/>
        <family val="2"/>
      </rPr>
      <t>-208</t>
    </r>
  </si>
  <si>
    <t>Reconstructing Atrocity Prevention</t>
  </si>
  <si>
    <r>
      <rPr>
        <sz val="10"/>
        <rFont val="宋体"/>
        <family val="3"/>
        <charset val="134"/>
      </rPr>
      <t>重建预防暴行</t>
    </r>
  </si>
  <si>
    <r>
      <rPr>
        <sz val="10"/>
        <rFont val="宋体"/>
        <family val="3"/>
        <charset val="134"/>
      </rPr>
      <t>刑法</t>
    </r>
    <r>
      <rPr>
        <sz val="10"/>
        <rFont val="Arial"/>
        <family val="2"/>
      </rPr>
      <t>-211</t>
    </r>
  </si>
  <si>
    <t>International White Collar Crimes</t>
  </si>
  <si>
    <r>
      <rPr>
        <sz val="10"/>
        <rFont val="宋体"/>
        <family val="3"/>
        <charset val="134"/>
      </rPr>
      <t>国际白领犯罪</t>
    </r>
  </si>
  <si>
    <r>
      <rPr>
        <sz val="10"/>
        <rFont val="宋体"/>
        <family val="3"/>
        <charset val="134"/>
      </rPr>
      <t>刑法</t>
    </r>
    <r>
      <rPr>
        <sz val="10"/>
        <rFont val="Arial"/>
        <family val="2"/>
      </rPr>
      <t>-212</t>
    </r>
  </si>
  <si>
    <t>Criminal Disenfranchisement in an International Perspective</t>
  </si>
  <si>
    <r>
      <rPr>
        <sz val="10"/>
        <rFont val="宋体"/>
        <family val="3"/>
        <charset val="134"/>
      </rPr>
      <t>国际视角下的罪犯权利</t>
    </r>
  </si>
  <si>
    <r>
      <rPr>
        <sz val="10"/>
        <rFont val="宋体"/>
        <family val="3"/>
        <charset val="134"/>
      </rPr>
      <t>刑法</t>
    </r>
    <r>
      <rPr>
        <sz val="10"/>
        <rFont val="Arial"/>
        <family val="2"/>
      </rPr>
      <t>-215</t>
    </r>
  </si>
  <si>
    <t>Rural Crime and Community Safety</t>
  </si>
  <si>
    <r>
      <rPr>
        <sz val="10"/>
        <rFont val="宋体"/>
        <family val="3"/>
        <charset val="134"/>
      </rPr>
      <t>农村犯罪与社区安全</t>
    </r>
  </si>
  <si>
    <r>
      <rPr>
        <sz val="10"/>
        <rFont val="宋体"/>
        <family val="3"/>
        <charset val="134"/>
      </rPr>
      <t>刑法</t>
    </r>
    <r>
      <rPr>
        <sz val="10"/>
        <rFont val="Arial"/>
        <family val="2"/>
      </rPr>
      <t>-217</t>
    </r>
  </si>
  <si>
    <t>Power and Crime</t>
  </si>
  <si>
    <r>
      <rPr>
        <sz val="10"/>
        <rFont val="宋体"/>
        <family val="3"/>
        <charset val="134"/>
      </rPr>
      <t>权力与犯罪</t>
    </r>
  </si>
  <si>
    <r>
      <rPr>
        <sz val="10"/>
        <rFont val="宋体"/>
        <family val="3"/>
        <charset val="134"/>
      </rPr>
      <t>刑法</t>
    </r>
    <r>
      <rPr>
        <sz val="10"/>
        <rFont val="Arial"/>
        <family val="2"/>
      </rPr>
      <t>-219</t>
    </r>
  </si>
  <si>
    <t>Criminology : The Essentials</t>
  </si>
  <si>
    <r>
      <rPr>
        <sz val="10"/>
        <rFont val="宋体"/>
        <family val="3"/>
        <charset val="134"/>
      </rPr>
      <t>犯罪学：要点</t>
    </r>
  </si>
  <si>
    <r>
      <rPr>
        <sz val="10"/>
        <rFont val="宋体"/>
        <family val="3"/>
        <charset val="134"/>
      </rPr>
      <t>刑法</t>
    </r>
    <r>
      <rPr>
        <sz val="10"/>
        <rFont val="Arial"/>
        <family val="2"/>
      </rPr>
      <t>-222</t>
    </r>
  </si>
  <si>
    <t>Abrams, Beale, and Klein's Federal Criminal Law and Its Enforcement, 6th</t>
  </si>
  <si>
    <t>Norman Abrams
Sara Sun Beale
Susan Riva Klein</t>
  </si>
  <si>
    <r>
      <rPr>
        <sz val="10"/>
        <rFont val="宋体"/>
        <family val="3"/>
        <charset val="134"/>
      </rPr>
      <t>刑法</t>
    </r>
    <r>
      <rPr>
        <sz val="10"/>
        <rFont val="Arial"/>
        <family val="2"/>
      </rPr>
      <t>-223</t>
    </r>
  </si>
  <si>
    <t>Dix's Criminal Law: Cases and Materials 7th</t>
  </si>
  <si>
    <t>George E Dix</t>
  </si>
  <si>
    <r>
      <rPr>
        <sz val="10"/>
        <rFont val="宋体"/>
        <family val="3"/>
        <charset val="134"/>
      </rPr>
      <t>刑法</t>
    </r>
    <r>
      <rPr>
        <sz val="10"/>
        <rFont val="Arial"/>
        <family val="2"/>
      </rPr>
      <t>-224</t>
    </r>
  </si>
  <si>
    <t>McCormack's International Criminal Law, Cases and Materials</t>
  </si>
  <si>
    <t>Wayne McCormack</t>
  </si>
  <si>
    <r>
      <rPr>
        <sz val="10"/>
        <rFont val="宋体"/>
        <family val="3"/>
        <charset val="134"/>
      </rPr>
      <t>刑法</t>
    </r>
    <r>
      <rPr>
        <sz val="10"/>
        <rFont val="Arial"/>
        <family val="2"/>
      </rPr>
      <t>-225</t>
    </r>
  </si>
  <si>
    <t>Bonnie, Coughlin, Jeffries and Low's Criminal Law, 4th</t>
  </si>
  <si>
    <t>Richard J. Bonnie
Anne M Coughlin
John C. Jeffries Jr.
Peter W. Low</t>
  </si>
  <si>
    <r>
      <rPr>
        <sz val="10"/>
        <rFont val="宋体"/>
        <family val="3"/>
        <charset val="134"/>
      </rPr>
      <t>刑法</t>
    </r>
    <r>
      <rPr>
        <sz val="10"/>
        <rFont val="Arial"/>
        <family val="2"/>
      </rPr>
      <t>-226</t>
    </r>
  </si>
  <si>
    <t>Chin and Oliver's Experiencing Criminal Law</t>
  </si>
  <si>
    <t>Gabriel Chin
Wesley M Oliver</t>
  </si>
  <si>
    <r>
      <rPr>
        <sz val="10"/>
        <rFont val="宋体"/>
        <family val="3"/>
        <charset val="134"/>
      </rPr>
      <t>刑法</t>
    </r>
    <r>
      <rPr>
        <sz val="10"/>
        <rFont val="Arial"/>
        <family val="2"/>
      </rPr>
      <t>-229</t>
    </r>
  </si>
  <si>
    <t>The Concept of Mens Rea in International Criminal Law</t>
  </si>
  <si>
    <r>
      <rPr>
        <sz val="10"/>
        <rFont val="宋体"/>
        <family val="3"/>
        <charset val="134"/>
      </rPr>
      <t>罪过在国际刑法的概念</t>
    </r>
  </si>
  <si>
    <r>
      <rPr>
        <sz val="10"/>
        <rFont val="宋体"/>
        <family val="3"/>
        <charset val="134"/>
      </rPr>
      <t>刑法</t>
    </r>
    <r>
      <rPr>
        <sz val="10"/>
        <rFont val="Arial"/>
        <family val="2"/>
      </rPr>
      <t>-231</t>
    </r>
  </si>
  <si>
    <t>CRAIES ON LEGISLATION E10 S2</t>
  </si>
  <si>
    <t>克雷立法E10版</t>
  </si>
  <si>
    <t>Daniel Greenberg (Author)</t>
  </si>
  <si>
    <r>
      <rPr>
        <sz val="10"/>
        <rFont val="宋体"/>
        <family val="3"/>
        <charset val="134"/>
      </rPr>
      <t>刑法</t>
    </r>
    <r>
      <rPr>
        <sz val="10"/>
        <rFont val="Arial"/>
        <family val="2"/>
      </rPr>
      <t>-232</t>
    </r>
  </si>
  <si>
    <t>CHARLESWORTH PERCY NEG E13 S1</t>
  </si>
  <si>
    <t>查尔斯沃斯和珀西论过失</t>
  </si>
  <si>
    <t>Honour Judge Christopher Walton</t>
  </si>
  <si>
    <r>
      <rPr>
        <sz val="10"/>
        <rFont val="宋体"/>
        <family val="3"/>
        <charset val="134"/>
      </rPr>
      <t>刑法</t>
    </r>
    <r>
      <rPr>
        <sz val="10"/>
        <rFont val="Arial"/>
        <family val="2"/>
      </rPr>
      <t>-233</t>
    </r>
  </si>
  <si>
    <t>9780414050624
9780421909106</t>
  </si>
  <si>
    <t>Smith, Bailey and Gunn on the Modern English Legal System</t>
  </si>
  <si>
    <t>史密斯,贝利和耿氏现代英语法律</t>
  </si>
  <si>
    <t>Professor Stephen Bailey and Michael Gunn</t>
  </si>
  <si>
    <r>
      <rPr>
        <sz val="10"/>
        <color indexed="8"/>
        <rFont val="宋体"/>
        <family val="3"/>
        <charset val="134"/>
      </rPr>
      <t>刑法</t>
    </r>
    <r>
      <rPr>
        <sz val="10"/>
        <color indexed="8"/>
        <rFont val="Arial"/>
        <family val="2"/>
      </rPr>
      <t>-241</t>
    </r>
  </si>
  <si>
    <r>
      <rPr>
        <sz val="10"/>
        <rFont val="宋体"/>
        <family val="3"/>
        <charset val="134"/>
      </rPr>
      <t>罪犯和犯罪行为</t>
    </r>
  </si>
  <si>
    <t>刑法-243</t>
  </si>
  <si>
    <t>刑事证据规范</t>
  </si>
  <si>
    <r>
      <rPr>
        <sz val="10"/>
        <rFont val="宋体"/>
        <family val="3"/>
        <charset val="134"/>
      </rPr>
      <t>刑法</t>
    </r>
    <r>
      <rPr>
        <sz val="10"/>
        <rFont val="Arial"/>
        <family val="2"/>
      </rPr>
      <t>-244</t>
    </r>
  </si>
  <si>
    <t>State and Federal
Postconviction 
Remedies:Last Hopes</t>
  </si>
  <si>
    <r>
      <rPr>
        <sz val="10"/>
        <rFont val="宋体"/>
        <family val="3"/>
        <charset val="134"/>
      </rPr>
      <t>刑诉</t>
    </r>
    <r>
      <rPr>
        <sz val="10"/>
        <rFont val="Arial"/>
        <family val="2"/>
      </rPr>
      <t>-036</t>
    </r>
  </si>
  <si>
    <t>Kamisar, LaFave, Israel, King, Kerr, and Primus's Modern Criminal Procedure, Cases, Comments, &amp; Questions, 14th</t>
  </si>
  <si>
    <t>Yale Kamisar
Wayne R. LaFave
Jerold H Israel
Nancy J King
Orin S. Kerr
Eve Brensike Primus</t>
  </si>
  <si>
    <r>
      <rPr>
        <sz val="10"/>
        <rFont val="宋体"/>
        <family val="3"/>
        <charset val="134"/>
      </rPr>
      <t>刑诉</t>
    </r>
    <r>
      <rPr>
        <sz val="10"/>
        <rFont val="Arial"/>
        <family val="2"/>
      </rPr>
      <t>-037</t>
    </r>
  </si>
  <si>
    <t>Whitebread and Slobogin's Criminal Procedure, An Analysis of Cases and Concepts, 6th</t>
  </si>
  <si>
    <t>Charles H. Whitebread
Christopher Slobogin</t>
  </si>
  <si>
    <r>
      <rPr>
        <sz val="10"/>
        <rFont val="宋体"/>
        <family val="3"/>
        <charset val="134"/>
      </rPr>
      <t>刑诉</t>
    </r>
    <r>
      <rPr>
        <sz val="10"/>
        <rFont val="Arial"/>
        <family val="2"/>
      </rPr>
      <t>-038</t>
    </r>
  </si>
  <si>
    <t>Criminal Justice in Transition</t>
  </si>
  <si>
    <r>
      <rPr>
        <sz val="10"/>
        <rFont val="宋体"/>
        <family val="3"/>
        <charset val="134"/>
      </rPr>
      <t>转型中的刑事司法</t>
    </r>
  </si>
  <si>
    <r>
      <rPr>
        <sz val="10"/>
        <rFont val="宋体"/>
        <family val="3"/>
        <charset val="134"/>
      </rPr>
      <t>刑诉</t>
    </r>
    <r>
      <rPr>
        <sz val="10"/>
        <rFont val="Arial"/>
        <family val="2"/>
      </rPr>
      <t>-039</t>
    </r>
  </si>
  <si>
    <t>Liberal Criminal Theory</t>
  </si>
  <si>
    <r>
      <rPr>
        <sz val="10"/>
        <rFont val="宋体"/>
        <family val="3"/>
        <charset val="134"/>
      </rPr>
      <t>自由刑法理论</t>
    </r>
  </si>
  <si>
    <r>
      <rPr>
        <sz val="10"/>
        <rFont val="宋体"/>
        <family val="3"/>
        <charset val="134"/>
      </rPr>
      <t>刑诉</t>
    </r>
    <r>
      <rPr>
        <sz val="10"/>
        <rFont val="Arial"/>
        <family val="2"/>
      </rPr>
      <t>-040</t>
    </r>
  </si>
  <si>
    <t>Globalisation, Criminal Law and Criminal Justice</t>
  </si>
  <si>
    <r>
      <rPr>
        <sz val="10"/>
        <rFont val="宋体"/>
        <family val="3"/>
        <charset val="134"/>
      </rPr>
      <t>全球化、刑法与刑事司法</t>
    </r>
  </si>
  <si>
    <r>
      <rPr>
        <sz val="10"/>
        <rFont val="宋体"/>
        <family val="3"/>
        <charset val="134"/>
      </rPr>
      <t>刑诉</t>
    </r>
    <r>
      <rPr>
        <sz val="10"/>
        <rFont val="Arial"/>
        <family val="2"/>
      </rPr>
      <t>-042</t>
    </r>
  </si>
  <si>
    <t>Criminal Fair Trial Rights</t>
  </si>
  <si>
    <r>
      <rPr>
        <sz val="10"/>
        <rFont val="宋体"/>
        <family val="3"/>
        <charset val="134"/>
      </rPr>
      <t>刑事公正审判的权利</t>
    </r>
  </si>
  <si>
    <r>
      <rPr>
        <sz val="10"/>
        <rFont val="宋体"/>
        <family val="3"/>
        <charset val="134"/>
      </rPr>
      <t>刑诉</t>
    </r>
    <r>
      <rPr>
        <sz val="10"/>
        <rFont val="Arial"/>
        <family val="2"/>
      </rPr>
      <t>-043</t>
    </r>
  </si>
  <si>
    <t>National Security Investigations and Prosecutions, 2d</t>
  </si>
  <si>
    <r>
      <rPr>
        <sz val="10"/>
        <rFont val="宋体"/>
        <family val="3"/>
        <charset val="134"/>
      </rPr>
      <t>国家安全调查及起诉，第二版</t>
    </r>
  </si>
  <si>
    <r>
      <rPr>
        <sz val="10"/>
        <rFont val="宋体"/>
        <family val="3"/>
        <charset val="134"/>
      </rPr>
      <t>刑诉</t>
    </r>
    <r>
      <rPr>
        <sz val="10"/>
        <rFont val="Arial"/>
        <family val="2"/>
      </rPr>
      <t>-044</t>
    </r>
  </si>
  <si>
    <t>Collateral Consequences of
Criminal Convictions: Law,
Policy and Practice</t>
  </si>
  <si>
    <r>
      <rPr>
        <sz val="10"/>
        <rFont val="宋体"/>
        <family val="3"/>
        <charset val="134"/>
      </rPr>
      <t>刑事犯罪的附属结果</t>
    </r>
  </si>
  <si>
    <t>Cecelia Klingele and Jenny Roberts</t>
  </si>
  <si>
    <r>
      <rPr>
        <sz val="10"/>
        <rFont val="宋体"/>
        <family val="3"/>
        <charset val="134"/>
      </rPr>
      <t>刑诉</t>
    </r>
    <r>
      <rPr>
        <sz val="10"/>
        <rFont val="Arial"/>
        <family val="2"/>
      </rPr>
      <t>-045</t>
    </r>
  </si>
  <si>
    <t>Regulation of Foreign
Banks &amp; Affiliates in the
United States</t>
  </si>
  <si>
    <r>
      <rPr>
        <sz val="10"/>
        <rFont val="宋体"/>
        <family val="3"/>
        <charset val="134"/>
      </rPr>
      <t>美国境内外国银行</t>
    </r>
    <r>
      <rPr>
        <sz val="10"/>
        <rFont val="Arial"/>
        <family val="2"/>
      </rPr>
      <t>&amp;</t>
    </r>
    <r>
      <rPr>
        <sz val="10"/>
        <rFont val="宋体"/>
        <family val="3"/>
        <charset val="134"/>
      </rPr>
      <t>机构规则</t>
    </r>
  </si>
  <si>
    <t>9780314638021</t>
  </si>
  <si>
    <r>
      <rPr>
        <sz val="10"/>
        <rFont val="宋体"/>
        <family val="3"/>
        <charset val="134"/>
      </rPr>
      <t>刑诉</t>
    </r>
    <r>
      <rPr>
        <sz val="10"/>
        <rFont val="Arial"/>
        <family val="2"/>
      </rPr>
      <t>-046</t>
    </r>
  </si>
  <si>
    <t>Annotated Manual for Complex Litigation 4th, 2015 ed.</t>
  </si>
  <si>
    <r>
      <rPr>
        <sz val="10"/>
        <rFont val="宋体"/>
        <family val="3"/>
        <charset val="134"/>
      </rPr>
      <t>复杂诉讼手册注解，</t>
    </r>
    <r>
      <rPr>
        <sz val="10"/>
        <rFont val="Arial"/>
        <family val="2"/>
      </rPr>
      <t>2015</t>
    </r>
    <r>
      <rPr>
        <sz val="10"/>
        <rFont val="宋体"/>
        <family val="3"/>
        <charset val="134"/>
      </rPr>
      <t>年第四版</t>
    </r>
  </si>
  <si>
    <t>Mark Plotkin and Ralph Reisner</t>
  </si>
  <si>
    <r>
      <rPr>
        <sz val="10"/>
        <rFont val="宋体"/>
        <family val="3"/>
        <charset val="134"/>
      </rPr>
      <t>刑诉</t>
    </r>
    <r>
      <rPr>
        <sz val="10"/>
        <rFont val="Arial"/>
        <family val="2"/>
      </rPr>
      <t>-047</t>
    </r>
  </si>
  <si>
    <t>COMMERCIAL LITIGATION E2</t>
  </si>
  <si>
    <r>
      <rPr>
        <sz val="10"/>
        <rFont val="宋体"/>
        <family val="3"/>
        <charset val="134"/>
      </rPr>
      <t>商业诉讼</t>
    </r>
  </si>
  <si>
    <t>Andrew Horrocks and Maurice Phelan</t>
  </si>
  <si>
    <r>
      <rPr>
        <sz val="10"/>
        <rFont val="宋体"/>
        <family val="3"/>
        <charset val="134"/>
      </rPr>
      <t>知产</t>
    </r>
    <r>
      <rPr>
        <sz val="10"/>
        <rFont val="Arial"/>
        <family val="2"/>
      </rPr>
      <t>-100</t>
    </r>
  </si>
  <si>
    <t>Information Rights</t>
  </si>
  <si>
    <t>信息权利</t>
  </si>
  <si>
    <t>This is the fourth edition of what is the leading practitioners' text on freedom of information law. Providing in-depth legal analysis and practical guidance, the book offers complete authoritative coverage for anyone either making, handling, or adjudicating upon requests for official information. The three years since the previous edition have seen numerous important decisions from courts and tribunals. These and earlier authorities supply the basis for clear statements of principle, which the book supports by reference to all relevant cases, and it is logically organized so that the practitioner can quickly locate the relevant text.</t>
  </si>
  <si>
    <r>
      <rPr>
        <sz val="10"/>
        <rFont val="宋体"/>
        <family val="3"/>
        <charset val="134"/>
      </rPr>
      <t>知产</t>
    </r>
    <r>
      <rPr>
        <sz val="10"/>
        <rFont val="Arial"/>
        <family val="2"/>
      </rPr>
      <t>-108</t>
    </r>
  </si>
  <si>
    <t xml:space="preserve">Putting Intellectual Property in its Place </t>
  </si>
  <si>
    <r>
      <rPr>
        <sz val="10"/>
        <rFont val="宋体"/>
        <family val="3"/>
        <charset val="134"/>
      </rPr>
      <t>将知识产权置之其位</t>
    </r>
  </si>
  <si>
    <t xml:space="preserve">Murray, Laura J.; Piper, S. Tina; Robertson, Kirsty </t>
  </si>
  <si>
    <t xml:space="preserve">Putting Intellectual Property in its Place examines the relationship between creativity and intellectual property law on the premise that, despite concentrated critical attention devoted to IP law from academic, policy and activist quarters, its role as a determinant of creative activity is overstated. </t>
  </si>
  <si>
    <t>Development interventions are agreed by states and international organisations which administer public development funds of huge proportions. They have done so with debatable success, but, unlike the good governance of recipients, the rules applying to donors have hitherto received little scrutiny. This analysis of the normative structures and conceptual riddles of development co-operation argues that development co-operation is increasingly structured by legal rules and is therefore no longer merely a matter of politics, economics or ethics. By focusing on the rules of development co-operation, it puts forward a new perspective on the institutional law dealing with the process, instruments and organisation of this co-operation. Placing the law in its theoretical and political context, it provides the first comparative study on the laws of foreign aid as a central field of global public policy and asks how accountability, autonomy and human rights can be preserved while combating poverty.</t>
  </si>
  <si>
    <r>
      <rPr>
        <sz val="10"/>
        <rFont val="宋体"/>
        <family val="3"/>
        <charset val="134"/>
      </rPr>
      <t>知产</t>
    </r>
    <r>
      <rPr>
        <sz val="10"/>
        <rFont val="Arial"/>
        <family val="2"/>
      </rPr>
      <t>-141</t>
    </r>
  </si>
  <si>
    <t>Intellectual Property and Traditional Knowledge in the Global Economy：Translating Geographical Indications for Development</t>
  </si>
  <si>
    <t>在全球经济中的知识产权与传统知识</t>
  </si>
  <si>
    <t>&lt;P&gt;The Earth Charter is a declaration of fundamental ethical principles for building a just, sustainable and peaceful global society, with ecological integrity as a major theme. This book provides a series of analyses of ecological integrity as it relates to the Earth Charter, social movements and international law for human rights. &lt;/P&gt;</t>
  </si>
  <si>
    <t>Daniel Gervais</t>
  </si>
  <si>
    <r>
      <rPr>
        <sz val="10"/>
        <rFont val="宋体"/>
        <family val="3"/>
        <charset val="134"/>
      </rPr>
      <t>知产</t>
    </r>
    <r>
      <rPr>
        <sz val="10"/>
        <rFont val="Arial"/>
        <family val="2"/>
      </rPr>
      <t>-152</t>
    </r>
  </si>
  <si>
    <t>A Human Rights Framework for Intellectual Property, Innovation and Access to Medicines</t>
  </si>
  <si>
    <r>
      <rPr>
        <sz val="10"/>
        <rFont val="宋体"/>
        <family val="3"/>
        <charset val="134"/>
      </rPr>
      <t>知识产权，创新和获取药物的人权框架</t>
    </r>
  </si>
  <si>
    <t>Joo-Young Lee</t>
  </si>
  <si>
    <r>
      <rPr>
        <sz val="10"/>
        <rFont val="宋体"/>
        <family val="3"/>
        <charset val="134"/>
      </rPr>
      <t>知产</t>
    </r>
    <r>
      <rPr>
        <sz val="10"/>
        <rFont val="Arial"/>
        <family val="2"/>
      </rPr>
      <t>-153</t>
    </r>
  </si>
  <si>
    <t>Intellectual Property and Genetically Modified Organisms</t>
  </si>
  <si>
    <r>
      <rPr>
        <sz val="10"/>
        <rFont val="宋体"/>
        <family val="3"/>
        <charset val="134"/>
      </rPr>
      <t>知识产权与转基因生物</t>
    </r>
  </si>
  <si>
    <t>Charles Lawson and Berris Charnley</t>
  </si>
  <si>
    <r>
      <rPr>
        <sz val="10"/>
        <rFont val="宋体"/>
        <family val="3"/>
        <charset val="134"/>
      </rPr>
      <t>知产</t>
    </r>
    <r>
      <rPr>
        <sz val="10"/>
        <rFont val="Arial"/>
        <family val="2"/>
      </rPr>
      <t>-156</t>
    </r>
  </si>
  <si>
    <t>Harmonising Copyright Law and Dealing with Dissonance</t>
  </si>
  <si>
    <r>
      <rPr>
        <sz val="10"/>
        <rFont val="宋体"/>
        <family val="3"/>
        <charset val="134"/>
      </rPr>
      <t>协调版权与争议处理</t>
    </r>
  </si>
  <si>
    <t>Halpern, S.W.   Johnson, P.</t>
  </si>
  <si>
    <r>
      <rPr>
        <sz val="10"/>
        <rFont val="宋体"/>
        <family val="3"/>
        <charset val="134"/>
      </rPr>
      <t>知产</t>
    </r>
    <r>
      <rPr>
        <sz val="10"/>
        <rFont val="Arial"/>
        <family val="2"/>
      </rPr>
      <t>-164</t>
    </r>
  </si>
  <si>
    <t>Innovation, Competition and Collaboration</t>
  </si>
  <si>
    <r>
      <rPr>
        <sz val="10"/>
        <rFont val="宋体"/>
        <family val="3"/>
        <charset val="134"/>
      </rPr>
      <t>创新，竞争与协作</t>
    </r>
  </si>
  <si>
    <t xml:space="preserve">Beldiman, D.   </t>
  </si>
  <si>
    <r>
      <rPr>
        <sz val="10"/>
        <rFont val="宋体"/>
        <family val="3"/>
        <charset val="134"/>
      </rPr>
      <t>知产</t>
    </r>
    <r>
      <rPr>
        <sz val="10"/>
        <rFont val="Arial"/>
        <family val="2"/>
      </rPr>
      <t>-169</t>
    </r>
  </si>
  <si>
    <t>Brands, Competition Law and IP</t>
  </si>
  <si>
    <r>
      <rPr>
        <sz val="10"/>
        <rFont val="宋体"/>
        <family val="3"/>
        <charset val="134"/>
      </rPr>
      <t>品牌，竞争法与知识产权</t>
    </r>
  </si>
  <si>
    <r>
      <rPr>
        <sz val="10"/>
        <rFont val="宋体"/>
        <family val="3"/>
        <charset val="134"/>
      </rPr>
      <t>知产</t>
    </r>
    <r>
      <rPr>
        <sz val="10"/>
        <rFont val="Arial"/>
        <family val="2"/>
      </rPr>
      <t>-170</t>
    </r>
  </si>
  <si>
    <t>Test Tubes for Global Intellectual Property Issues</t>
  </si>
  <si>
    <r>
      <rPr>
        <sz val="10"/>
        <rFont val="宋体"/>
        <family val="3"/>
        <charset val="134"/>
      </rPr>
      <t>全球知识产权问题试：小市场经济</t>
    </r>
  </si>
  <si>
    <r>
      <rPr>
        <sz val="10"/>
        <rFont val="宋体"/>
        <family val="3"/>
        <charset val="134"/>
      </rPr>
      <t>知产</t>
    </r>
    <r>
      <rPr>
        <sz val="10"/>
        <rFont val="Arial"/>
        <family val="2"/>
      </rPr>
      <t>-171</t>
    </r>
  </si>
  <si>
    <t>The Nanotechnology Challenge</t>
  </si>
  <si>
    <r>
      <rPr>
        <sz val="10"/>
        <rFont val="宋体"/>
        <family val="3"/>
        <charset val="134"/>
      </rPr>
      <t>挑战纳米技术：为不确定风险建立法律制度</t>
    </r>
  </si>
  <si>
    <r>
      <rPr>
        <sz val="10"/>
        <rFont val="宋体"/>
        <family val="3"/>
        <charset val="134"/>
      </rPr>
      <t>知产</t>
    </r>
    <r>
      <rPr>
        <sz val="10"/>
        <rFont val="Arial"/>
        <family val="2"/>
      </rPr>
      <t>-173</t>
    </r>
  </si>
  <si>
    <t>Intellectual Property and the Common Law</t>
  </si>
  <si>
    <r>
      <rPr>
        <sz val="10"/>
        <rFont val="宋体"/>
        <family val="3"/>
        <charset val="134"/>
      </rPr>
      <t>知识产权和普通法</t>
    </r>
  </si>
  <si>
    <r>
      <rPr>
        <sz val="10"/>
        <rFont val="宋体"/>
        <family val="3"/>
        <charset val="134"/>
      </rPr>
      <t>知产</t>
    </r>
    <r>
      <rPr>
        <sz val="10"/>
        <rFont val="Arial"/>
        <family val="2"/>
      </rPr>
      <t>-174</t>
    </r>
  </si>
  <si>
    <t>Conflicts in the Knowledge Society</t>
  </si>
  <si>
    <r>
      <rPr>
        <sz val="10"/>
        <rFont val="宋体"/>
        <family val="3"/>
        <charset val="134"/>
      </rPr>
      <t>知识社会的冲突</t>
    </r>
  </si>
  <si>
    <r>
      <rPr>
        <sz val="10"/>
        <rFont val="宋体"/>
        <family val="3"/>
        <charset val="134"/>
      </rPr>
      <t>知产</t>
    </r>
    <r>
      <rPr>
        <sz val="10"/>
        <rFont val="Arial"/>
        <family val="2"/>
      </rPr>
      <t>-175</t>
    </r>
  </si>
  <si>
    <t>Exclusions from Patentability</t>
  </si>
  <si>
    <r>
      <rPr>
        <sz val="10"/>
        <rFont val="宋体"/>
        <family val="3"/>
        <charset val="134"/>
      </rPr>
      <t>专利性的例外</t>
    </r>
  </si>
  <si>
    <r>
      <rPr>
        <sz val="10"/>
        <rFont val="宋体"/>
        <family val="3"/>
        <charset val="134"/>
      </rPr>
      <t>知产</t>
    </r>
    <r>
      <rPr>
        <sz val="10"/>
        <rFont val="Arial"/>
        <family val="2"/>
      </rPr>
      <t>-179</t>
    </r>
  </si>
  <si>
    <t>IP and Other Things</t>
  </si>
  <si>
    <r>
      <rPr>
        <sz val="10"/>
        <rFont val="宋体"/>
        <family val="3"/>
        <charset val="134"/>
      </rPr>
      <t>知识产权和其他东西</t>
    </r>
  </si>
  <si>
    <r>
      <rPr>
        <sz val="10"/>
        <rFont val="宋体"/>
        <family val="3"/>
        <charset val="134"/>
      </rPr>
      <t>知产</t>
    </r>
    <r>
      <rPr>
        <sz val="10"/>
        <rFont val="Arial"/>
        <family val="2"/>
      </rPr>
      <t>-180</t>
    </r>
  </si>
  <si>
    <t>The Scope and Intensity of Substantive Review</t>
  </si>
  <si>
    <r>
      <rPr>
        <sz val="10"/>
        <rFont val="宋体"/>
        <family val="3"/>
        <charset val="134"/>
      </rPr>
      <t>实质性审查的范围和力度</t>
    </r>
  </si>
  <si>
    <r>
      <rPr>
        <sz val="10"/>
        <rFont val="宋体"/>
        <family val="3"/>
        <charset val="134"/>
      </rPr>
      <t>知产</t>
    </r>
    <r>
      <rPr>
        <sz val="10"/>
        <rFont val="Arial"/>
        <family val="2"/>
      </rPr>
      <t>-181</t>
    </r>
  </si>
  <si>
    <t>Intellectual Property Policy, Law and Administration in Africa</t>
  </si>
  <si>
    <r>
      <rPr>
        <sz val="10"/>
        <rFont val="宋体"/>
        <family val="3"/>
        <charset val="134"/>
      </rPr>
      <t>非洲知识产权政策、法律和行政</t>
    </r>
  </si>
  <si>
    <r>
      <rPr>
        <sz val="10"/>
        <rFont val="宋体"/>
        <family val="3"/>
        <charset val="134"/>
      </rPr>
      <t>知产</t>
    </r>
    <r>
      <rPr>
        <sz val="10"/>
        <rFont val="Arial"/>
        <family val="2"/>
      </rPr>
      <t>-182</t>
    </r>
  </si>
  <si>
    <t>Modern Studies in Property Law - Volume 8</t>
  </si>
  <si>
    <r>
      <rPr>
        <sz val="10"/>
        <rFont val="宋体"/>
        <family val="3"/>
        <charset val="134"/>
      </rPr>
      <t>现代研究物权法</t>
    </r>
    <r>
      <rPr>
        <sz val="10"/>
        <rFont val="Arial"/>
        <family val="2"/>
      </rPr>
      <t xml:space="preserve"> - </t>
    </r>
    <r>
      <rPr>
        <sz val="10"/>
        <rFont val="宋体"/>
        <family val="3"/>
        <charset val="134"/>
      </rPr>
      <t>第</t>
    </r>
    <r>
      <rPr>
        <sz val="10"/>
        <rFont val="Arial"/>
        <family val="2"/>
      </rPr>
      <t>8</t>
    </r>
    <r>
      <rPr>
        <sz val="10"/>
        <rFont val="宋体"/>
        <family val="3"/>
        <charset val="134"/>
      </rPr>
      <t>卷</t>
    </r>
  </si>
  <si>
    <r>
      <rPr>
        <sz val="10"/>
        <rFont val="宋体"/>
        <family val="3"/>
        <charset val="134"/>
      </rPr>
      <t>知产</t>
    </r>
    <r>
      <rPr>
        <sz val="10"/>
        <rFont val="Arial"/>
        <family val="2"/>
      </rPr>
      <t>-183</t>
    </r>
  </si>
  <si>
    <t>Patent Enforcement Worldwide</t>
  </si>
  <si>
    <r>
      <rPr>
        <sz val="10"/>
        <rFont val="宋体"/>
        <family val="3"/>
        <charset val="134"/>
      </rPr>
      <t>全球专利执法</t>
    </r>
  </si>
  <si>
    <r>
      <rPr>
        <sz val="10"/>
        <rFont val="宋体"/>
        <family val="3"/>
        <charset val="134"/>
      </rPr>
      <t>知产</t>
    </r>
    <r>
      <rPr>
        <sz val="10"/>
        <rFont val="Arial"/>
        <family val="2"/>
      </rPr>
      <t>-184</t>
    </r>
  </si>
  <si>
    <t>Intellectual Property Rights and Competition in Standard Setting</t>
  </si>
  <si>
    <r>
      <rPr>
        <sz val="10"/>
        <rFont val="宋体"/>
        <family val="3"/>
        <charset val="134"/>
      </rPr>
      <t>标准制定中的知识产权与竞争</t>
    </r>
  </si>
  <si>
    <r>
      <rPr>
        <sz val="10"/>
        <rFont val="宋体"/>
        <family val="3"/>
        <charset val="134"/>
      </rPr>
      <t>知产</t>
    </r>
    <r>
      <rPr>
        <sz val="10"/>
        <rFont val="Arial"/>
        <family val="2"/>
      </rPr>
      <t>-187</t>
    </r>
  </si>
  <si>
    <t>Competition Law in Mercosur</t>
  </si>
  <si>
    <t>南方共同市场的竞争法</t>
  </si>
  <si>
    <t>Liliana Elizabeth Bertoni</t>
  </si>
  <si>
    <r>
      <rPr>
        <sz val="10"/>
        <rFont val="宋体"/>
        <family val="3"/>
        <charset val="134"/>
      </rPr>
      <t>知产</t>
    </r>
    <r>
      <rPr>
        <sz val="10"/>
        <rFont val="Arial"/>
        <family val="2"/>
      </rPr>
      <t>-189</t>
    </r>
  </si>
  <si>
    <t>The Object of Copyright</t>
  </si>
  <si>
    <t>版权对象：文学、艺术与设计的起源与版权的概念史</t>
  </si>
  <si>
    <t>Routledge Research in Intellectual Property</t>
  </si>
  <si>
    <t>Stina Teilmann-Lock</t>
  </si>
  <si>
    <t>&lt;P&gt;The twentieth and twenty-first centuries have seen a number of pressing developments in copyright law, including an increase in the number of types of work accorded copyright protection, the introduction of the concept of the ?original work? into national copyright acts, and the possibility to define the object of copyright as an intangible entity. This book presents an interdisciplinary study of the history of copyright law and the development of the object of protection. &lt;/P&gt;</t>
  </si>
  <si>
    <r>
      <rPr>
        <sz val="10"/>
        <rFont val="宋体"/>
        <family val="3"/>
        <charset val="134"/>
      </rPr>
      <t>知产</t>
    </r>
    <r>
      <rPr>
        <sz val="10"/>
        <rFont val="Arial"/>
        <family val="2"/>
      </rPr>
      <t>-193</t>
    </r>
  </si>
  <si>
    <t>Tritton on Intellectual Property in Europe</t>
  </si>
  <si>
    <t>特里顿在欧洲知识产权</t>
  </si>
  <si>
    <t>Guy Tritton (Author), Ben Longstaff (Author), Ashley Roughton (Author)</t>
  </si>
  <si>
    <r>
      <rPr>
        <sz val="10"/>
        <rFont val="宋体"/>
        <family val="3"/>
        <charset val="134"/>
      </rPr>
      <t>知产</t>
    </r>
    <r>
      <rPr>
        <sz val="10"/>
        <rFont val="Arial"/>
        <family val="2"/>
      </rPr>
      <t>-194</t>
    </r>
  </si>
  <si>
    <t>9780414055032
9780414032408</t>
  </si>
  <si>
    <t>Hanbury &amp; Martin: Modern Equity</t>
  </si>
  <si>
    <t>Hanbury马丁：现代产权</t>
  </si>
  <si>
    <t>Jamie Glister and James Lee</t>
  </si>
  <si>
    <t>Arbitration &amp; Dispute Resolution</t>
  </si>
  <si>
    <r>
      <rPr>
        <sz val="10"/>
        <rFont val="宋体"/>
        <family val="3"/>
        <charset val="134"/>
      </rPr>
      <t>仲裁法</t>
    </r>
    <r>
      <rPr>
        <sz val="10"/>
        <rFont val="Arial"/>
        <family val="2"/>
      </rPr>
      <t>-005</t>
    </r>
  </si>
  <si>
    <t>God vs. the Gavel</t>
  </si>
  <si>
    <r>
      <rPr>
        <sz val="10"/>
        <rFont val="宋体"/>
        <family val="3"/>
        <charset val="134"/>
      </rPr>
      <t>神和木槌：极端宗教自由的危险</t>
    </r>
  </si>
  <si>
    <r>
      <rPr>
        <sz val="10"/>
        <rFont val="宋体"/>
        <family val="3"/>
        <charset val="134"/>
      </rPr>
      <t>仲裁法</t>
    </r>
    <r>
      <rPr>
        <sz val="10"/>
        <rFont val="Arial"/>
        <family val="2"/>
      </rPr>
      <t>-006</t>
    </r>
  </si>
  <si>
    <t>International Organizations in WTO Dispute Settlement</t>
  </si>
  <si>
    <r>
      <rPr>
        <sz val="10"/>
        <rFont val="宋体"/>
        <family val="3"/>
        <charset val="134"/>
      </rPr>
      <t>世贸组织争端解决中的国际组织：机构敏感性</t>
    </r>
  </si>
  <si>
    <r>
      <rPr>
        <sz val="10"/>
        <rFont val="宋体"/>
        <family val="3"/>
        <charset val="134"/>
      </rPr>
      <t>仲裁法</t>
    </r>
    <r>
      <rPr>
        <sz val="10"/>
        <rFont val="Arial"/>
        <family val="2"/>
      </rPr>
      <t>-010</t>
    </r>
  </si>
  <si>
    <t>Reisman, Craig, Park and Paulsson's International Commercial Arbitration, Cases, Materials, and Notes on the Resolution of International Business Disputes, 2nd</t>
  </si>
  <si>
    <t>W. Michael Reisman
W. Laurence Craig
William W Park
Jan Paulsson</t>
  </si>
  <si>
    <r>
      <rPr>
        <sz val="10"/>
        <rFont val="宋体"/>
        <family val="3"/>
        <charset val="134"/>
      </rPr>
      <t>仲裁法</t>
    </r>
    <r>
      <rPr>
        <sz val="10"/>
        <rFont val="Arial"/>
        <family val="2"/>
      </rPr>
      <t>-011</t>
    </r>
  </si>
  <si>
    <t>ENFORCEMENT OF JUDGMENTS E2</t>
  </si>
  <si>
    <t>判决和仲裁裁决的执行：商业垫上的奖励和行为</t>
  </si>
  <si>
    <t>arel van Lynden</t>
  </si>
  <si>
    <r>
      <rPr>
        <sz val="10"/>
        <rFont val="宋体"/>
        <family val="3"/>
        <charset val="134"/>
      </rPr>
      <t>仲裁法</t>
    </r>
    <r>
      <rPr>
        <sz val="10"/>
        <rFont val="Arial"/>
        <family val="2"/>
      </rPr>
      <t>-066</t>
    </r>
  </si>
  <si>
    <t>Ethics in International Arbitration</t>
  </si>
  <si>
    <r>
      <rPr>
        <sz val="10"/>
        <rFont val="宋体"/>
        <family val="3"/>
        <charset val="134"/>
      </rPr>
      <t>国际仲裁中的道德</t>
    </r>
  </si>
  <si>
    <t>Catherine Rogers</t>
  </si>
  <si>
    <t>International arbitration is a remarkably resilient institution, but many unresolved and largely unacknowledged ethical quandaries lurk below the surface. Globalization of commercial trade has increased the number and diversity of parties, counsel, experts and arbitrators, which has in turn lead to more frequent ethical conflicts just as procedures have become more formal and transparent. The predictable result is that ethical transgressions are increasingly evident and less tolerable.</t>
  </si>
  <si>
    <r>
      <rPr>
        <sz val="10"/>
        <rFont val="宋体"/>
        <family val="3"/>
        <charset val="134"/>
      </rPr>
      <t>仲裁法</t>
    </r>
    <r>
      <rPr>
        <sz val="10"/>
        <rFont val="Arial"/>
        <family val="2"/>
      </rPr>
      <t>-067</t>
    </r>
  </si>
  <si>
    <t xml:space="preserve">Commentary on the LCIA Arbitration Rules 2014 </t>
  </si>
  <si>
    <r>
      <rPr>
        <sz val="10"/>
        <rFont val="宋体"/>
        <family val="3"/>
        <charset val="134"/>
      </rPr>
      <t>基于</t>
    </r>
    <r>
      <rPr>
        <sz val="10"/>
        <rFont val="Arial"/>
        <family val="2"/>
      </rPr>
      <t>LCIA</t>
    </r>
    <r>
      <rPr>
        <sz val="10"/>
        <rFont val="宋体"/>
        <family val="3"/>
        <charset val="134"/>
      </rPr>
      <t>仲裁规则</t>
    </r>
    <r>
      <rPr>
        <sz val="10"/>
        <rFont val="Arial"/>
        <family val="2"/>
      </rPr>
      <t>2014</t>
    </r>
    <r>
      <rPr>
        <sz val="10"/>
        <rFont val="宋体"/>
        <family val="3"/>
        <charset val="134"/>
      </rPr>
      <t xml:space="preserve">的评论
</t>
    </r>
  </si>
  <si>
    <t xml:space="preserve">by Shai Wade (Author),  Stephen York (Author) › Visit Amazon's Stephen York Page search results for this author  
Stephen York (Author), James Clanchy (Author), Phillip Clifford (Author) </t>
  </si>
  <si>
    <t>For the first time Commentary on the LCIA Rules brings you a full assessment of the Rules, as well as advice on areas for consideration when choosing London as the venue for your arbitration. This new text presents article-by-article commentary on the LCIA Rules and refers to previous decisions making it easy to research case law and awards.</t>
  </si>
  <si>
    <t>20150424
20150512</t>
  </si>
  <si>
    <t>仲裁法-068</t>
  </si>
  <si>
    <t>Third-Party Funding in International Arbitration</t>
  </si>
  <si>
    <t>国际仲裁中的第三方资助</t>
  </si>
  <si>
    <t>ICC</t>
  </si>
  <si>
    <r>
      <rPr>
        <sz val="10"/>
        <rFont val="宋体"/>
        <family val="3"/>
        <charset val="134"/>
      </rPr>
      <t>综合</t>
    </r>
    <r>
      <rPr>
        <sz val="10"/>
        <rFont val="Arial"/>
        <family val="2"/>
      </rPr>
      <t>-056</t>
    </r>
  </si>
  <si>
    <t>Waging Gendered Wars</t>
  </si>
  <si>
    <r>
      <rPr>
        <sz val="10"/>
        <rFont val="宋体"/>
        <family val="3"/>
        <charset val="134"/>
      </rPr>
      <t>发动性别战争</t>
    </r>
  </si>
  <si>
    <t>Paige Whaley Eager</t>
  </si>
  <si>
    <t>Waging Gendered Wars examines, through the analytical lens of feminist international relations theory, how U.S. military women have impacted and been affected by the wars in Iraq and Afghanistan. Although women were barred from serving formally in ground combat positions within the U.S. armed forces during both wars, U.S. female soldiers are being killed in action.  By examining how U.S. military women's agency as soldiers, veterans, and casualties of war  affect the planning and execution of war, Whaley Eager assesses the ways in which the global world of international politics and warfare has become localized in the life and death narratives of female  service personnel impacted by combat experience, homelessness, military sexual trauma, PTSD, and the deaths of fellow soldiers.</t>
  </si>
  <si>
    <t>General-Education Law</t>
  </si>
  <si>
    <t>As an instrument which addresses the circumstances which affect women's lives and enjoyment of rights in a diverse world, the CEDAW is slowly but surely making its mark on the development of international and national law. Using national case studies from South Asia, Southern Africa, Australia, Canada and Northern Europe, Women's Human Rights examines the potential and actual added value of the Convention on the Elimination of All Forms of Discrimination against Women in comparison and interaction with other equality and anti-discrimination mechanisms. The studies demonstrate how state and non-state actors have invoked, adopted or resisted the CEDAW and related instruments in different legal, political, economic and socio-cultural contexts, and how the various international, regional and national regimes have drawn inspiration and learned from each other.</t>
  </si>
  <si>
    <t>Springer</t>
  </si>
  <si>
    <r>
      <rPr>
        <sz val="10"/>
        <rFont val="宋体"/>
        <family val="3"/>
        <charset val="134"/>
      </rPr>
      <t>综合</t>
    </r>
    <r>
      <rPr>
        <sz val="10"/>
        <rFont val="Arial"/>
        <family val="2"/>
      </rPr>
      <t>-112</t>
    </r>
  </si>
  <si>
    <t>Criminal Evidence</t>
  </si>
  <si>
    <r>
      <rPr>
        <sz val="10"/>
        <rFont val="宋体"/>
        <family val="3"/>
        <charset val="134"/>
      </rPr>
      <t>刑事证据</t>
    </r>
  </si>
  <si>
    <t>Matthew Lippman</t>
  </si>
  <si>
    <r>
      <rPr>
        <sz val="10"/>
        <rFont val="宋体"/>
        <family val="3"/>
        <charset val="134"/>
      </rPr>
      <t>综合</t>
    </r>
    <r>
      <rPr>
        <sz val="10"/>
        <rFont val="Arial"/>
        <family val="2"/>
      </rPr>
      <t>-114</t>
    </r>
  </si>
  <si>
    <t>Affirmative Action and Racial Equity</t>
  </si>
  <si>
    <t>平权行动与种族平等：考虑费舍尔案例以打造前进道路</t>
  </si>
  <si>
    <t>Uma M. Jayakumar and Liliana M. Garces</t>
  </si>
  <si>
    <t>&lt;P&gt;&lt;EM&gt;Affirmative Action and Racial Equity&lt;/EM&gt; is an important resource for higher education scholars and administrators to understand the nuances of the affirmative action legal debate and to identify the challenges and potential strategies toward racial equity and inclusion moving forward.&lt;BR&gt;&lt;/P&gt;</t>
  </si>
  <si>
    <r>
      <rPr>
        <sz val="10"/>
        <rFont val="宋体"/>
        <family val="3"/>
        <charset val="134"/>
      </rPr>
      <t>综合</t>
    </r>
    <r>
      <rPr>
        <sz val="10"/>
        <rFont val="Arial"/>
        <family val="2"/>
      </rPr>
      <t>-119</t>
    </r>
  </si>
  <si>
    <t>Evidence Matters</t>
  </si>
  <si>
    <r>
      <rPr>
        <sz val="10"/>
        <rFont val="宋体"/>
        <family val="3"/>
        <charset val="134"/>
      </rPr>
      <t>证据事项</t>
    </r>
  </si>
  <si>
    <t>Susan Haack</t>
  </si>
  <si>
    <r>
      <rPr>
        <sz val="10"/>
        <rFont val="宋体"/>
        <family val="3"/>
        <charset val="134"/>
      </rPr>
      <t>综合</t>
    </r>
    <r>
      <rPr>
        <sz val="10"/>
        <rFont val="Arial"/>
        <family val="2"/>
      </rPr>
      <t>-120</t>
    </r>
  </si>
  <si>
    <t>Of Doubt and Proof</t>
  </si>
  <si>
    <r>
      <rPr>
        <sz val="10"/>
        <rFont val="宋体"/>
        <family val="3"/>
        <charset val="134"/>
      </rPr>
      <t>怀疑和证明</t>
    </r>
  </si>
  <si>
    <t>Daniela Berti, Anthony Good and Gilles Tarabout</t>
  </si>
  <si>
    <r>
      <rPr>
        <sz val="10"/>
        <rFont val="宋体"/>
        <family val="3"/>
        <charset val="134"/>
      </rPr>
      <t>综合</t>
    </r>
    <r>
      <rPr>
        <sz val="10"/>
        <rFont val="Arial"/>
        <family val="2"/>
      </rPr>
      <t>-121</t>
    </r>
  </si>
  <si>
    <t>The World of Indicators</t>
  </si>
  <si>
    <r>
      <rPr>
        <sz val="10"/>
        <rFont val="宋体"/>
        <family val="3"/>
        <charset val="134"/>
      </rPr>
      <t>指标的世界</t>
    </r>
  </si>
  <si>
    <r>
      <rPr>
        <sz val="10"/>
        <rFont val="宋体"/>
        <family val="3"/>
        <charset val="134"/>
      </rPr>
      <t>综合</t>
    </r>
    <r>
      <rPr>
        <sz val="10"/>
        <rFont val="Arial"/>
        <family val="2"/>
      </rPr>
      <t>-122</t>
    </r>
  </si>
  <si>
    <t>Moffat's Trusts Law</t>
  </si>
  <si>
    <r>
      <rPr>
        <sz val="10"/>
        <rFont val="宋体"/>
        <family val="3"/>
        <charset val="134"/>
      </rPr>
      <t>综合</t>
    </r>
    <r>
      <rPr>
        <sz val="10"/>
        <rFont val="Arial"/>
        <family val="2"/>
      </rPr>
      <t>-123</t>
    </r>
  </si>
  <si>
    <t>The Quiet Power of Indicators</t>
  </si>
  <si>
    <r>
      <rPr>
        <sz val="10"/>
        <rFont val="宋体"/>
        <family val="3"/>
        <charset val="134"/>
      </rPr>
      <t>安静的力量的标尺：衡量发展、腐败和法治的</t>
    </r>
  </si>
  <si>
    <r>
      <rPr>
        <sz val="10"/>
        <rFont val="宋体"/>
        <family val="3"/>
        <charset val="134"/>
      </rPr>
      <t>综合</t>
    </r>
    <r>
      <rPr>
        <sz val="10"/>
        <rFont val="Arial"/>
        <family val="2"/>
      </rPr>
      <t>-124</t>
    </r>
  </si>
  <si>
    <t>The Future of Australian Federalism</t>
  </si>
  <si>
    <r>
      <rPr>
        <sz val="10"/>
        <rFont val="宋体"/>
        <family val="3"/>
        <charset val="134"/>
      </rPr>
      <t>澳大利亚联邦制度：比较研究和跨学科视角</t>
    </r>
  </si>
  <si>
    <r>
      <rPr>
        <sz val="10"/>
        <rFont val="宋体"/>
        <family val="3"/>
        <charset val="134"/>
      </rPr>
      <t>综合</t>
    </r>
    <r>
      <rPr>
        <sz val="10"/>
        <rFont val="Arial"/>
        <family val="2"/>
      </rPr>
      <t>-125</t>
    </r>
  </si>
  <si>
    <t>From Community to Compliance?</t>
  </si>
  <si>
    <r>
      <rPr>
        <sz val="10"/>
        <rFont val="宋体"/>
        <family val="3"/>
        <charset val="134"/>
      </rPr>
      <t>从社区到顺从？监控义务在</t>
    </r>
    <r>
      <rPr>
        <sz val="10"/>
        <rFont val="Arial"/>
        <family val="2"/>
      </rPr>
      <t>ASEAN</t>
    </r>
    <r>
      <rPr>
        <sz val="10"/>
        <rFont val="宋体"/>
        <family val="3"/>
        <charset val="134"/>
      </rPr>
      <t>的发展</t>
    </r>
  </si>
  <si>
    <r>
      <rPr>
        <sz val="10"/>
        <rFont val="宋体"/>
        <family val="3"/>
        <charset val="134"/>
      </rPr>
      <t>综合</t>
    </r>
    <r>
      <rPr>
        <sz val="10"/>
        <rFont val="Arial"/>
        <family val="2"/>
      </rPr>
      <t>-126</t>
    </r>
  </si>
  <si>
    <t>ASEAN's External Agreements</t>
  </si>
  <si>
    <r>
      <rPr>
        <sz val="10"/>
        <rFont val="宋体"/>
        <family val="3"/>
        <charset val="134"/>
      </rPr>
      <t>东盟的外部协议</t>
    </r>
  </si>
  <si>
    <r>
      <rPr>
        <sz val="10"/>
        <rFont val="宋体"/>
        <family val="3"/>
        <charset val="134"/>
      </rPr>
      <t>综合</t>
    </r>
    <r>
      <rPr>
        <sz val="10"/>
        <rFont val="Arial"/>
        <family val="2"/>
      </rPr>
      <t>-127</t>
    </r>
  </si>
  <si>
    <t>Rules of Origin in ASEAN</t>
  </si>
  <si>
    <r>
      <rPr>
        <sz val="10"/>
        <rFont val="宋体"/>
        <family val="3"/>
        <charset val="134"/>
      </rPr>
      <t>东盟的原产地规则：前进的方向</t>
    </r>
  </si>
  <si>
    <r>
      <rPr>
        <sz val="10"/>
        <rFont val="宋体"/>
        <family val="3"/>
        <charset val="134"/>
      </rPr>
      <t>综合</t>
    </r>
    <r>
      <rPr>
        <sz val="10"/>
        <rFont val="Arial"/>
        <family val="2"/>
      </rPr>
      <t>-128</t>
    </r>
  </si>
  <si>
    <t>The Declaration of Independence and God</t>
  </si>
  <si>
    <r>
      <rPr>
        <sz val="10"/>
        <rFont val="宋体"/>
        <family val="3"/>
        <charset val="134"/>
      </rPr>
      <t>独立和上帝的宣言</t>
    </r>
  </si>
  <si>
    <r>
      <rPr>
        <sz val="10"/>
        <rFont val="宋体"/>
        <family val="3"/>
        <charset val="134"/>
      </rPr>
      <t>综合</t>
    </r>
    <r>
      <rPr>
        <sz val="10"/>
        <rFont val="Arial"/>
        <family val="2"/>
      </rPr>
      <t>-129</t>
    </r>
  </si>
  <si>
    <t>Ocean Sustainability in the 21st Century</t>
  </si>
  <si>
    <r>
      <rPr>
        <sz val="10"/>
        <rFont val="宋体"/>
        <family val="3"/>
        <charset val="134"/>
      </rPr>
      <t>二十一世纪的海洋可持续发展</t>
    </r>
  </si>
  <si>
    <r>
      <rPr>
        <sz val="10"/>
        <rFont val="宋体"/>
        <family val="3"/>
        <charset val="134"/>
      </rPr>
      <t>综合</t>
    </r>
    <r>
      <rPr>
        <sz val="10"/>
        <rFont val="Arial"/>
        <family val="2"/>
      </rPr>
      <t>-130</t>
    </r>
  </si>
  <si>
    <t>Opposing the Rule of Law</t>
  </si>
  <si>
    <r>
      <rPr>
        <sz val="10"/>
        <rFont val="宋体"/>
        <family val="3"/>
        <charset val="134"/>
      </rPr>
      <t>发对法制：缅甸法庭如何决策法律和秩序</t>
    </r>
  </si>
  <si>
    <r>
      <rPr>
        <sz val="10"/>
        <rFont val="宋体"/>
        <family val="3"/>
        <charset val="134"/>
      </rPr>
      <t>综合</t>
    </r>
    <r>
      <rPr>
        <sz val="10"/>
        <rFont val="Arial"/>
        <family val="2"/>
      </rPr>
      <t>-131</t>
    </r>
  </si>
  <si>
    <t>Law, Society, and History</t>
  </si>
  <si>
    <r>
      <rPr>
        <sz val="10"/>
        <rFont val="宋体"/>
        <family val="3"/>
        <charset val="134"/>
      </rPr>
      <t>法律、社会和历史</t>
    </r>
  </si>
  <si>
    <r>
      <rPr>
        <sz val="10"/>
        <rFont val="宋体"/>
        <family val="3"/>
        <charset val="134"/>
      </rPr>
      <t>综合</t>
    </r>
    <r>
      <rPr>
        <sz val="10"/>
        <rFont val="Arial"/>
        <family val="2"/>
      </rPr>
      <t>-132</t>
    </r>
  </si>
  <si>
    <t>Peacebuilding in the African Union</t>
  </si>
  <si>
    <r>
      <rPr>
        <sz val="10"/>
        <rFont val="宋体"/>
        <family val="3"/>
        <charset val="134"/>
      </rPr>
      <t>非洲联盟的和平建设：法律、哲学和实践</t>
    </r>
  </si>
  <si>
    <r>
      <rPr>
        <sz val="10"/>
        <rFont val="宋体"/>
        <family val="3"/>
        <charset val="134"/>
      </rPr>
      <t>综合</t>
    </r>
    <r>
      <rPr>
        <sz val="10"/>
        <rFont val="Arial"/>
        <family val="2"/>
      </rPr>
      <t>-133</t>
    </r>
  </si>
  <si>
    <t>Fighting Fair</t>
  </si>
  <si>
    <r>
      <rPr>
        <sz val="10"/>
        <rFont val="宋体"/>
        <family val="3"/>
        <charset val="134"/>
      </rPr>
      <t>格斗博览会</t>
    </r>
  </si>
  <si>
    <r>
      <rPr>
        <sz val="10"/>
        <rFont val="宋体"/>
        <family val="3"/>
        <charset val="134"/>
      </rPr>
      <t>综合</t>
    </r>
    <r>
      <rPr>
        <sz val="10"/>
        <rFont val="Arial"/>
        <family val="2"/>
      </rPr>
      <t>-135</t>
    </r>
  </si>
  <si>
    <t>Negotiating State and Non-State Law</t>
  </si>
  <si>
    <r>
      <rPr>
        <sz val="10"/>
        <rFont val="宋体"/>
        <family val="3"/>
        <charset val="134"/>
      </rPr>
      <t>国家与非国家法律谈判：全球与本地法律多元主义的挑战</t>
    </r>
  </si>
  <si>
    <t>综合-138</t>
  </si>
  <si>
    <t>The Affordable Care Act and Medicare in Comparative Context</t>
  </si>
  <si>
    <r>
      <rPr>
        <sz val="10"/>
        <rFont val="宋体"/>
        <family val="3"/>
        <charset val="134"/>
      </rPr>
      <t>合理医疗费用法案与医疗保险之比较背景</t>
    </r>
  </si>
  <si>
    <r>
      <rPr>
        <sz val="10"/>
        <rFont val="宋体"/>
        <family val="3"/>
        <charset val="134"/>
      </rPr>
      <t>华东政法订单</t>
    </r>
    <r>
      <rPr>
        <sz val="10"/>
        <rFont val="Arial"/>
        <family val="2"/>
      </rPr>
      <t>20151228</t>
    </r>
  </si>
  <si>
    <r>
      <rPr>
        <sz val="10"/>
        <rFont val="宋体"/>
        <family val="3"/>
        <charset val="134"/>
      </rPr>
      <t>综合</t>
    </r>
    <r>
      <rPr>
        <sz val="10"/>
        <rFont val="Arial"/>
        <family val="2"/>
      </rPr>
      <t>-141</t>
    </r>
  </si>
  <si>
    <t>The Institutional Effects of Executive Scandals</t>
  </si>
  <si>
    <r>
      <rPr>
        <sz val="10"/>
        <rFont val="宋体"/>
        <family val="3"/>
        <charset val="134"/>
      </rPr>
      <t>机构高管丑闻影响</t>
    </r>
  </si>
  <si>
    <r>
      <rPr>
        <sz val="10"/>
        <rFont val="宋体"/>
        <family val="3"/>
        <charset val="134"/>
      </rPr>
      <t>综合</t>
    </r>
    <r>
      <rPr>
        <sz val="10"/>
        <rFont val="Arial"/>
        <family val="2"/>
      </rPr>
      <t>-142</t>
    </r>
  </si>
  <si>
    <t>Debates in Values-Based Practice</t>
  </si>
  <si>
    <r>
      <rPr>
        <sz val="10"/>
        <rFont val="宋体"/>
        <family val="3"/>
        <charset val="134"/>
      </rPr>
      <t>基于实践的讨论</t>
    </r>
  </si>
  <si>
    <r>
      <rPr>
        <sz val="10"/>
        <rFont val="宋体"/>
        <family val="3"/>
        <charset val="134"/>
      </rPr>
      <t>综合</t>
    </r>
    <r>
      <rPr>
        <sz val="10"/>
        <rFont val="Arial"/>
        <family val="2"/>
      </rPr>
      <t>-143</t>
    </r>
  </si>
  <si>
    <t>Collective Actions</t>
  </si>
  <si>
    <r>
      <rPr>
        <sz val="10"/>
        <rFont val="宋体"/>
        <family val="3"/>
        <charset val="134"/>
      </rPr>
      <t>集体诉讼</t>
    </r>
  </si>
  <si>
    <r>
      <rPr>
        <sz val="10"/>
        <rFont val="宋体"/>
        <family val="3"/>
        <charset val="134"/>
      </rPr>
      <t>综合</t>
    </r>
    <r>
      <rPr>
        <sz val="10"/>
        <rFont val="Arial"/>
        <family val="2"/>
      </rPr>
      <t>-145</t>
    </r>
  </si>
  <si>
    <t>The Cambridge Companion to Public Law</t>
  </si>
  <si>
    <r>
      <rPr>
        <sz val="10"/>
        <rFont val="宋体"/>
        <family val="3"/>
        <charset val="134"/>
      </rPr>
      <t>剑桥公法指南</t>
    </r>
  </si>
  <si>
    <r>
      <rPr>
        <sz val="10"/>
        <rFont val="宋体"/>
        <family val="3"/>
        <charset val="134"/>
      </rPr>
      <t>综合</t>
    </r>
    <r>
      <rPr>
        <sz val="10"/>
        <rFont val="Arial"/>
        <family val="2"/>
      </rPr>
      <t>-146</t>
    </r>
  </si>
  <si>
    <t>Equality in Education Law and Policy, 1954–2010</t>
  </si>
  <si>
    <r>
      <rPr>
        <sz val="10"/>
        <rFont val="宋体"/>
        <family val="3"/>
        <charset val="134"/>
      </rPr>
      <t>教育法律和政策中的平等</t>
    </r>
    <r>
      <rPr>
        <sz val="10"/>
        <rFont val="Arial"/>
        <family val="2"/>
      </rPr>
      <t xml:space="preserve"> 1954 - 2010</t>
    </r>
  </si>
  <si>
    <r>
      <rPr>
        <sz val="10"/>
        <rFont val="宋体"/>
        <family val="3"/>
        <charset val="134"/>
      </rPr>
      <t>综合</t>
    </r>
    <r>
      <rPr>
        <sz val="10"/>
        <rFont val="Arial"/>
        <family val="2"/>
      </rPr>
      <t>-147</t>
    </r>
  </si>
  <si>
    <r>
      <rPr>
        <sz val="10"/>
        <rFont val="宋体"/>
        <family val="3"/>
        <charset val="134"/>
      </rPr>
      <t>近海石油和天然气操作的风险管理</t>
    </r>
  </si>
  <si>
    <r>
      <rPr>
        <sz val="10"/>
        <rFont val="宋体"/>
        <family val="3"/>
        <charset val="134"/>
      </rPr>
      <t>综合</t>
    </r>
    <r>
      <rPr>
        <sz val="10"/>
        <rFont val="Arial"/>
        <family val="2"/>
      </rPr>
      <t>-148</t>
    </r>
  </si>
  <si>
    <t>Legal Aspects of Implementing the Cartagena Protocol on Biosafety</t>
  </si>
  <si>
    <r>
      <rPr>
        <sz val="10"/>
        <rFont val="宋体"/>
        <family val="3"/>
        <charset val="134"/>
      </rPr>
      <t>卡塔赫纳生物安全议定书实施中的法律方面</t>
    </r>
  </si>
  <si>
    <r>
      <rPr>
        <sz val="10"/>
        <rFont val="宋体"/>
        <family val="3"/>
        <charset val="134"/>
      </rPr>
      <t>综合</t>
    </r>
    <r>
      <rPr>
        <sz val="10"/>
        <rFont val="Arial"/>
        <family val="2"/>
      </rPr>
      <t>-149</t>
    </r>
  </si>
  <si>
    <t>Kant's Moral and Legal Philosophy</t>
  </si>
  <si>
    <r>
      <rPr>
        <sz val="10"/>
        <rFont val="宋体"/>
        <family val="3"/>
        <charset val="134"/>
      </rPr>
      <t>康德的道德和法律哲学</t>
    </r>
  </si>
  <si>
    <r>
      <rPr>
        <sz val="10"/>
        <rFont val="宋体"/>
        <family val="3"/>
        <charset val="134"/>
      </rPr>
      <t>综合</t>
    </r>
    <r>
      <rPr>
        <sz val="10"/>
        <rFont val="Arial"/>
        <family val="2"/>
      </rPr>
      <t>-151</t>
    </r>
  </si>
  <si>
    <t>Mining and Energy Law</t>
  </si>
  <si>
    <r>
      <rPr>
        <sz val="10"/>
        <rFont val="宋体"/>
        <family val="3"/>
        <charset val="134"/>
      </rPr>
      <t>矿业和能源法</t>
    </r>
  </si>
  <si>
    <r>
      <rPr>
        <sz val="10"/>
        <rFont val="宋体"/>
        <family val="3"/>
        <charset val="134"/>
      </rPr>
      <t>综合</t>
    </r>
    <r>
      <rPr>
        <sz val="10"/>
        <rFont val="Arial"/>
        <family val="2"/>
      </rPr>
      <t>-152</t>
    </r>
  </si>
  <si>
    <t>Election Administration in the United States</t>
  </si>
  <si>
    <r>
      <rPr>
        <sz val="10"/>
        <rFont val="宋体"/>
        <family val="3"/>
        <charset val="134"/>
      </rPr>
      <t>美国的选举管理：布什</t>
    </r>
    <r>
      <rPr>
        <sz val="10"/>
        <rFont val="Arial"/>
        <family val="2"/>
      </rPr>
      <t>·</t>
    </r>
    <r>
      <rPr>
        <sz val="10"/>
        <rFont val="宋体"/>
        <family val="3"/>
        <charset val="134"/>
      </rPr>
      <t>格尔后的州改革</t>
    </r>
  </si>
  <si>
    <r>
      <rPr>
        <sz val="10"/>
        <rFont val="宋体"/>
        <family val="3"/>
        <charset val="134"/>
      </rPr>
      <t>综合</t>
    </r>
    <r>
      <rPr>
        <sz val="10"/>
        <rFont val="Arial"/>
        <family val="2"/>
      </rPr>
      <t>-154</t>
    </r>
  </si>
  <si>
    <t>The Western Case for Monogamy Over Polygamy</t>
  </si>
  <si>
    <r>
      <rPr>
        <sz val="10"/>
        <rFont val="宋体"/>
        <family val="3"/>
        <charset val="134"/>
      </rPr>
      <t>西方一夫一妻对一夫多妻的案例</t>
    </r>
  </si>
  <si>
    <r>
      <rPr>
        <sz val="10"/>
        <rFont val="宋体"/>
        <family val="3"/>
        <charset val="134"/>
      </rPr>
      <t>综合</t>
    </r>
    <r>
      <rPr>
        <sz val="10"/>
        <rFont val="Arial"/>
        <family val="2"/>
      </rPr>
      <t>-155</t>
    </r>
  </si>
  <si>
    <t>Bills of Rights in the Common Law</t>
  </si>
  <si>
    <r>
      <rPr>
        <sz val="10"/>
        <rFont val="宋体"/>
        <family val="3"/>
        <charset val="134"/>
      </rPr>
      <t>习惯法中的权力议案</t>
    </r>
  </si>
  <si>
    <r>
      <rPr>
        <sz val="10"/>
        <rFont val="宋体"/>
        <family val="3"/>
        <charset val="134"/>
      </rPr>
      <t>综合</t>
    </r>
    <r>
      <rPr>
        <sz val="10"/>
        <rFont val="Arial"/>
        <family val="2"/>
      </rPr>
      <t>-156</t>
    </r>
  </si>
  <si>
    <t>Lions under the Throne</t>
  </si>
  <si>
    <r>
      <rPr>
        <sz val="10"/>
        <rFont val="宋体"/>
        <family val="3"/>
        <charset val="134"/>
      </rPr>
      <t>下宝座下的狮子</t>
    </r>
  </si>
  <si>
    <r>
      <rPr>
        <sz val="10"/>
        <rFont val="宋体"/>
        <family val="3"/>
        <charset val="134"/>
      </rPr>
      <t>综合</t>
    </r>
    <r>
      <rPr>
        <sz val="10"/>
        <rFont val="Arial"/>
        <family val="2"/>
      </rPr>
      <t>-158</t>
    </r>
  </si>
  <si>
    <t>The Politics of Blood</t>
  </si>
  <si>
    <r>
      <rPr>
        <sz val="10"/>
        <rFont val="宋体"/>
        <family val="3"/>
        <charset val="134"/>
      </rPr>
      <t>血的政治：伦理，创新和风险监管</t>
    </r>
  </si>
  <si>
    <r>
      <rPr>
        <sz val="10"/>
        <rFont val="宋体"/>
        <family val="3"/>
        <charset val="134"/>
      </rPr>
      <t>综合</t>
    </r>
    <r>
      <rPr>
        <sz val="10"/>
        <rFont val="Arial"/>
        <family val="2"/>
      </rPr>
      <t>-159</t>
    </r>
  </si>
  <si>
    <t>Parliamentary Bills of Rights</t>
  </si>
  <si>
    <r>
      <rPr>
        <sz val="10"/>
        <rFont val="宋体"/>
        <family val="3"/>
        <charset val="134"/>
      </rPr>
      <t>议会的权利法案：新西兰和英国的经验</t>
    </r>
  </si>
  <si>
    <r>
      <rPr>
        <sz val="10"/>
        <rFont val="宋体"/>
        <family val="3"/>
        <charset val="134"/>
      </rPr>
      <t>综合</t>
    </r>
    <r>
      <rPr>
        <sz val="10"/>
        <rFont val="Arial"/>
        <family val="2"/>
      </rPr>
      <t>-160</t>
    </r>
  </si>
  <si>
    <t>Social Dimensions of Privacy</t>
  </si>
  <si>
    <r>
      <rPr>
        <sz val="10"/>
        <rFont val="宋体"/>
        <family val="3"/>
        <charset val="134"/>
      </rPr>
      <t>隐私的社会维度：跨学科视角</t>
    </r>
  </si>
  <si>
    <r>
      <rPr>
        <sz val="10"/>
        <rFont val="宋体"/>
        <family val="3"/>
        <charset val="134"/>
      </rPr>
      <t>综合</t>
    </r>
    <r>
      <rPr>
        <sz val="10"/>
        <rFont val="Arial"/>
        <family val="2"/>
      </rPr>
      <t>-161</t>
    </r>
  </si>
  <si>
    <t>Strategic Treaty Management</t>
  </si>
  <si>
    <r>
      <rPr>
        <sz val="10"/>
        <rFont val="宋体"/>
        <family val="3"/>
        <charset val="134"/>
      </rPr>
      <t>战略条约管理：实践和影响</t>
    </r>
  </si>
  <si>
    <t>T&amp;F/CRC Press</t>
  </si>
  <si>
    <r>
      <rPr>
        <sz val="10"/>
        <rFont val="宋体"/>
        <family val="3"/>
        <charset val="134"/>
      </rPr>
      <t>综合</t>
    </r>
    <r>
      <rPr>
        <sz val="10"/>
        <rFont val="Arial"/>
        <family val="2"/>
      </rPr>
      <t>-165</t>
    </r>
  </si>
  <si>
    <t xml:space="preserve">Greed, Corruption, and the Modern State </t>
  </si>
  <si>
    <r>
      <rPr>
        <sz val="10"/>
        <rFont val="宋体"/>
        <family val="3"/>
        <charset val="134"/>
      </rPr>
      <t>贪婪，腐败和现代国家</t>
    </r>
  </si>
  <si>
    <r>
      <rPr>
        <sz val="10"/>
        <rFont val="宋体"/>
        <family val="3"/>
        <charset val="134"/>
      </rPr>
      <t>综合</t>
    </r>
    <r>
      <rPr>
        <sz val="10"/>
        <rFont val="Arial"/>
        <family val="2"/>
      </rPr>
      <t>-169</t>
    </r>
  </si>
  <si>
    <t>Corrections: The Essentials</t>
  </si>
  <si>
    <r>
      <rPr>
        <sz val="10"/>
        <rFont val="宋体"/>
        <family val="3"/>
        <charset val="134"/>
      </rPr>
      <t>更正：要点</t>
    </r>
  </si>
  <si>
    <r>
      <rPr>
        <sz val="10"/>
        <rFont val="宋体"/>
        <family val="3"/>
        <charset val="134"/>
      </rPr>
      <t>综合</t>
    </r>
    <r>
      <rPr>
        <sz val="10"/>
        <rFont val="Arial"/>
        <family val="2"/>
      </rPr>
      <t>-170</t>
    </r>
  </si>
  <si>
    <t>Comparative Labor Law</t>
  </si>
  <si>
    <r>
      <rPr>
        <sz val="10"/>
        <rFont val="宋体"/>
        <family val="3"/>
        <charset val="134"/>
      </rPr>
      <t>比较劳动法</t>
    </r>
  </si>
  <si>
    <r>
      <rPr>
        <sz val="10"/>
        <rFont val="宋体"/>
        <family val="3"/>
        <charset val="134"/>
      </rPr>
      <t>综合</t>
    </r>
    <r>
      <rPr>
        <sz val="10"/>
        <rFont val="Arial"/>
        <family val="2"/>
      </rPr>
      <t>-172</t>
    </r>
  </si>
  <si>
    <t>Corporate Social Responsibility and Development in Pakistan</t>
  </si>
  <si>
    <r>
      <rPr>
        <sz val="10"/>
        <rFont val="宋体"/>
        <family val="3"/>
        <charset val="134"/>
      </rPr>
      <t>巴基斯坦企业社会责任与发展</t>
    </r>
  </si>
  <si>
    <r>
      <rPr>
        <sz val="10"/>
        <rFont val="宋体"/>
        <family val="3"/>
        <charset val="134"/>
      </rPr>
      <t>综合</t>
    </r>
    <r>
      <rPr>
        <sz val="10"/>
        <rFont val="Arial"/>
        <family val="2"/>
      </rPr>
      <t>-174</t>
    </r>
  </si>
  <si>
    <t>Policing and the Politics of Order-Making</t>
  </si>
  <si>
    <r>
      <rPr>
        <sz val="10"/>
        <rFont val="宋体"/>
        <family val="3"/>
        <charset val="134"/>
      </rPr>
      <t>治安与秩序的政治</t>
    </r>
  </si>
  <si>
    <r>
      <rPr>
        <sz val="10"/>
        <rFont val="宋体"/>
        <family val="3"/>
        <charset val="134"/>
      </rPr>
      <t>综合</t>
    </r>
    <r>
      <rPr>
        <sz val="10"/>
        <rFont val="Arial"/>
        <family val="2"/>
      </rPr>
      <t>-175</t>
    </r>
  </si>
  <si>
    <t>Enhancing Firm Sustainability Through Governance</t>
  </si>
  <si>
    <r>
      <rPr>
        <sz val="10"/>
        <rFont val="宋体"/>
        <family val="3"/>
        <charset val="134"/>
      </rPr>
      <t>通过治理提高企业的可持续性</t>
    </r>
  </si>
  <si>
    <r>
      <rPr>
        <sz val="10"/>
        <rFont val="宋体"/>
        <family val="3"/>
        <charset val="134"/>
      </rPr>
      <t>综合</t>
    </r>
    <r>
      <rPr>
        <sz val="10"/>
        <rFont val="Arial"/>
        <family val="2"/>
      </rPr>
      <t>-177</t>
    </r>
  </si>
  <si>
    <t>Berring and Edinger's Finding the Law, 12th</t>
  </si>
  <si>
    <r>
      <rPr>
        <sz val="10"/>
        <rFont val="宋体"/>
        <family val="3"/>
        <charset val="134"/>
      </rPr>
      <t>白令峡和埃的法律发现，第十二版</t>
    </r>
  </si>
  <si>
    <r>
      <rPr>
        <sz val="10"/>
        <rFont val="宋体"/>
        <family val="3"/>
        <charset val="134"/>
      </rPr>
      <t>综合</t>
    </r>
    <r>
      <rPr>
        <sz val="10"/>
        <rFont val="Arial"/>
        <family val="2"/>
      </rPr>
      <t>-178</t>
    </r>
  </si>
  <si>
    <t>Mixed Legal Systems, East and West</t>
  </si>
  <si>
    <r>
      <rPr>
        <sz val="10"/>
        <rFont val="宋体"/>
        <family val="3"/>
        <charset val="134"/>
      </rPr>
      <t>混合法律制度，东方和西方</t>
    </r>
  </si>
  <si>
    <r>
      <rPr>
        <sz val="10"/>
        <rFont val="宋体"/>
        <family val="3"/>
        <charset val="134"/>
      </rPr>
      <t>综合</t>
    </r>
    <r>
      <rPr>
        <sz val="10"/>
        <rFont val="Arial"/>
        <family val="2"/>
      </rPr>
      <t>-181</t>
    </r>
  </si>
  <si>
    <t>Shades of Grey - Domestic and Sexual Violence Against Women</t>
  </si>
  <si>
    <r>
      <rPr>
        <sz val="10"/>
        <rFont val="宋体"/>
        <family val="3"/>
        <charset val="134"/>
      </rPr>
      <t>灰色</t>
    </r>
    <r>
      <rPr>
        <sz val="10"/>
        <rFont val="Arial"/>
        <family val="2"/>
      </rPr>
      <t>-</t>
    </r>
    <r>
      <rPr>
        <sz val="10"/>
        <rFont val="宋体"/>
        <family val="3"/>
        <charset val="134"/>
      </rPr>
      <t>家庭和性暴力侵害妇女的阴影</t>
    </r>
  </si>
  <si>
    <r>
      <rPr>
        <sz val="10"/>
        <rFont val="宋体"/>
        <family val="3"/>
        <charset val="134"/>
      </rPr>
      <t>综合</t>
    </r>
    <r>
      <rPr>
        <sz val="10"/>
        <rFont val="Arial"/>
        <family val="2"/>
      </rPr>
      <t>-182</t>
    </r>
  </si>
  <si>
    <t>Iel Tort Law in Canada 2e</t>
  </si>
  <si>
    <r>
      <rPr>
        <sz val="10"/>
        <rFont val="宋体"/>
        <family val="3"/>
        <charset val="134"/>
      </rPr>
      <t>加拿大侵权法第</t>
    </r>
    <r>
      <rPr>
        <sz val="10"/>
        <rFont val="Arial"/>
        <family val="2"/>
      </rPr>
      <t>2</t>
    </r>
    <r>
      <rPr>
        <sz val="10"/>
        <rFont val="宋体"/>
        <family val="3"/>
        <charset val="134"/>
      </rPr>
      <t>版</t>
    </r>
  </si>
  <si>
    <r>
      <rPr>
        <sz val="10"/>
        <rFont val="宋体"/>
        <family val="3"/>
        <charset val="134"/>
      </rPr>
      <t>综合</t>
    </r>
    <r>
      <rPr>
        <sz val="10"/>
        <rFont val="Arial"/>
        <family val="2"/>
      </rPr>
      <t>-184</t>
    </r>
  </si>
  <si>
    <t>The Earth Charter, Ecological Integrity and Social Movements</t>
  </si>
  <si>
    <r>
      <rPr>
        <sz val="10"/>
        <rFont val="宋体"/>
        <family val="3"/>
        <charset val="134"/>
      </rPr>
      <t>地球宪章，生态完整性和社会运动</t>
    </r>
  </si>
  <si>
    <r>
      <rPr>
        <sz val="10"/>
        <rFont val="宋体"/>
        <family val="3"/>
        <charset val="134"/>
      </rPr>
      <t>综合</t>
    </r>
    <r>
      <rPr>
        <sz val="10"/>
        <rFont val="Arial"/>
        <family val="2"/>
      </rPr>
      <t>-185</t>
    </r>
  </si>
  <si>
    <t>The Definition of Law</t>
  </si>
  <si>
    <r>
      <rPr>
        <sz val="10"/>
        <rFont val="宋体"/>
        <family val="3"/>
        <charset val="134"/>
      </rPr>
      <t>法律的定义</t>
    </r>
  </si>
  <si>
    <r>
      <rPr>
        <sz val="10"/>
        <rFont val="宋体"/>
        <family val="3"/>
        <charset val="134"/>
      </rPr>
      <t>综合</t>
    </r>
    <r>
      <rPr>
        <sz val="10"/>
        <rFont val="Arial"/>
        <family val="2"/>
      </rPr>
      <t>-186</t>
    </r>
  </si>
  <si>
    <t>Law of Evidence</t>
  </si>
  <si>
    <r>
      <rPr>
        <sz val="10"/>
        <rFont val="宋体"/>
        <family val="3"/>
        <charset val="134"/>
      </rPr>
      <t>法律的证据</t>
    </r>
  </si>
  <si>
    <r>
      <rPr>
        <sz val="10"/>
        <rFont val="宋体"/>
        <family val="3"/>
        <charset val="134"/>
      </rPr>
      <t>综合</t>
    </r>
    <r>
      <rPr>
        <sz val="10"/>
        <rFont val="Arial"/>
        <family val="2"/>
      </rPr>
      <t>-187</t>
    </r>
  </si>
  <si>
    <t>Reasons and Intentions in Law and Practical Agency</t>
  </si>
  <si>
    <r>
      <rPr>
        <sz val="10"/>
        <rFont val="宋体"/>
        <family val="3"/>
        <charset val="134"/>
      </rPr>
      <t>法律和时间中的原因和意图</t>
    </r>
  </si>
  <si>
    <r>
      <rPr>
        <sz val="10"/>
        <rFont val="宋体"/>
        <family val="3"/>
        <charset val="134"/>
      </rPr>
      <t>综合</t>
    </r>
    <r>
      <rPr>
        <sz val="10"/>
        <rFont val="Arial"/>
        <family val="2"/>
      </rPr>
      <t>-188</t>
    </r>
  </si>
  <si>
    <t>Legal Essays and Addresses</t>
  </si>
  <si>
    <r>
      <rPr>
        <sz val="10"/>
        <rFont val="宋体"/>
        <family val="3"/>
        <charset val="134"/>
      </rPr>
      <t>法律散文和地址</t>
    </r>
  </si>
  <si>
    <r>
      <rPr>
        <sz val="10"/>
        <rFont val="宋体"/>
        <family val="3"/>
        <charset val="134"/>
      </rPr>
      <t>综合</t>
    </r>
    <r>
      <rPr>
        <sz val="10"/>
        <rFont val="Arial"/>
        <family val="2"/>
      </rPr>
      <t>-189</t>
    </r>
  </si>
  <si>
    <t>Law and Lies</t>
  </si>
  <si>
    <r>
      <rPr>
        <sz val="10"/>
        <rFont val="宋体"/>
        <family val="3"/>
        <charset val="134"/>
      </rPr>
      <t>法律与谎言</t>
    </r>
  </si>
  <si>
    <r>
      <rPr>
        <sz val="10"/>
        <rFont val="宋体"/>
        <family val="3"/>
        <charset val="134"/>
      </rPr>
      <t>综合</t>
    </r>
    <r>
      <rPr>
        <sz val="10"/>
        <rFont val="Arial"/>
        <family val="2"/>
      </rPr>
      <t>-190</t>
    </r>
  </si>
  <si>
    <t>The Rule of Law in Monetary Affairs</t>
  </si>
  <si>
    <r>
      <rPr>
        <sz val="10"/>
        <rFont val="宋体"/>
        <family val="3"/>
        <charset val="134"/>
      </rPr>
      <t>法律在货币事务的作用</t>
    </r>
  </si>
  <si>
    <r>
      <rPr>
        <sz val="10"/>
        <rFont val="宋体"/>
        <family val="3"/>
        <charset val="134"/>
      </rPr>
      <t>综合</t>
    </r>
    <r>
      <rPr>
        <sz val="10"/>
        <rFont val="Arial"/>
        <family val="2"/>
      </rPr>
      <t>-191</t>
    </r>
  </si>
  <si>
    <t>Torture, Power, and Law</t>
  </si>
  <si>
    <r>
      <rPr>
        <sz val="10"/>
        <rFont val="宋体"/>
        <family val="3"/>
        <charset val="134"/>
      </rPr>
      <t>酷刑、权力和法律</t>
    </r>
  </si>
  <si>
    <r>
      <rPr>
        <sz val="10"/>
        <rFont val="宋体"/>
        <family val="3"/>
        <charset val="134"/>
      </rPr>
      <t>综合</t>
    </r>
    <r>
      <rPr>
        <sz val="10"/>
        <rFont val="Arial"/>
        <family val="2"/>
      </rPr>
      <t>-192</t>
    </r>
  </si>
  <si>
    <t>A World without Privacy</t>
  </si>
  <si>
    <r>
      <rPr>
        <sz val="10"/>
        <rFont val="宋体"/>
        <family val="3"/>
        <charset val="134"/>
      </rPr>
      <t>没有隐私的世界：法律可以怎么做，如何做？</t>
    </r>
  </si>
  <si>
    <r>
      <rPr>
        <sz val="10"/>
        <rFont val="宋体"/>
        <family val="3"/>
        <charset val="134"/>
      </rPr>
      <t>综合</t>
    </r>
    <r>
      <rPr>
        <sz val="10"/>
        <rFont val="Arial"/>
        <family val="2"/>
      </rPr>
      <t>-193</t>
    </r>
  </si>
  <si>
    <t>PROOF CANADIAN RULES OF EVIDENCE</t>
  </si>
  <si>
    <r>
      <rPr>
        <sz val="10"/>
        <rFont val="宋体"/>
        <family val="3"/>
        <charset val="134"/>
      </rPr>
      <t>加拿大证据规则</t>
    </r>
  </si>
  <si>
    <t xml:space="preserve">LexisNexis </t>
  </si>
  <si>
    <r>
      <rPr>
        <sz val="10"/>
        <rFont val="宋体"/>
        <family val="3"/>
        <charset val="134"/>
      </rPr>
      <t>综合</t>
    </r>
    <r>
      <rPr>
        <sz val="10"/>
        <rFont val="Arial"/>
        <family val="2"/>
      </rPr>
      <t>-194</t>
    </r>
  </si>
  <si>
    <t>Graham's Evidence: A Problem, Lecture, and Discussion Approach, 4th</t>
  </si>
  <si>
    <t>Michael H Graham</t>
  </si>
  <si>
    <r>
      <rPr>
        <sz val="10"/>
        <rFont val="宋体"/>
        <family val="3"/>
        <charset val="134"/>
      </rPr>
      <t>综合</t>
    </r>
    <r>
      <rPr>
        <sz val="10"/>
        <rFont val="Arial"/>
        <family val="2"/>
      </rPr>
      <t>-195</t>
    </r>
  </si>
  <si>
    <t>Scheindlin, Capra, and The Sedona Conference's Electronic Discovery and Digital Evidence, Cases and Materials, 3d</t>
  </si>
  <si>
    <t>Shira A Scheindlin
Daniel J Capra</t>
  </si>
  <si>
    <r>
      <rPr>
        <sz val="10"/>
        <rFont val="宋体"/>
        <family val="3"/>
        <charset val="134"/>
      </rPr>
      <t>综合</t>
    </r>
    <r>
      <rPr>
        <sz val="10"/>
        <rFont val="Arial"/>
        <family val="2"/>
      </rPr>
      <t>-203</t>
    </r>
  </si>
  <si>
    <t>The Exclusionary Rule of Evidence in the United Kingdom, United States and China</t>
  </si>
  <si>
    <r>
      <rPr>
        <sz val="10"/>
        <rFont val="宋体"/>
        <family val="3"/>
        <charset val="134"/>
      </rPr>
      <t>英国，美国和中国的证据排除规则</t>
    </r>
  </si>
  <si>
    <t>Kuo-hsing Hsieh</t>
  </si>
  <si>
    <r>
      <rPr>
        <sz val="10"/>
        <rFont val="宋体"/>
        <family val="3"/>
        <charset val="134"/>
      </rPr>
      <t>综合</t>
    </r>
    <r>
      <rPr>
        <sz val="10"/>
        <rFont val="Arial"/>
        <family val="2"/>
      </rPr>
      <t>-204</t>
    </r>
  </si>
  <si>
    <t>Corruption, Fraud, Organized Crime, and the Shadow Economy</t>
  </si>
  <si>
    <r>
      <rPr>
        <sz val="10"/>
        <rFont val="宋体"/>
        <family val="3"/>
        <charset val="134"/>
      </rPr>
      <t>腐败、欺诈、有组织犯罪和</t>
    </r>
    <r>
      <rPr>
        <sz val="10"/>
        <rFont val="Arial"/>
        <family val="2"/>
      </rPr>
      <t>“</t>
    </r>
    <r>
      <rPr>
        <sz val="10"/>
        <rFont val="宋体"/>
        <family val="3"/>
        <charset val="134"/>
      </rPr>
      <t>影子经济</t>
    </r>
    <r>
      <rPr>
        <sz val="10"/>
        <rFont val="Arial"/>
        <family val="2"/>
      </rPr>
      <t>”</t>
    </r>
  </si>
  <si>
    <t>Maximilian Edelbacher and Peter C. Kratcoski</t>
  </si>
  <si>
    <r>
      <rPr>
        <sz val="10"/>
        <color indexed="8"/>
        <rFont val="宋体"/>
        <family val="3"/>
        <charset val="134"/>
      </rPr>
      <t>综合</t>
    </r>
    <r>
      <rPr>
        <sz val="10"/>
        <color indexed="8"/>
        <rFont val="Arial"/>
        <family val="2"/>
      </rPr>
      <t>-205</t>
    </r>
  </si>
  <si>
    <t>The Common Law of Obligations</t>
  </si>
  <si>
    <r>
      <rPr>
        <sz val="10"/>
        <rFont val="宋体"/>
        <family val="3"/>
        <charset val="134"/>
      </rPr>
      <t>义务</t>
    </r>
    <r>
      <rPr>
        <sz val="10"/>
        <rFont val="Arial"/>
        <family val="2"/>
      </rPr>
      <t>:</t>
    </r>
    <r>
      <rPr>
        <sz val="10"/>
        <rFont val="宋体"/>
        <family val="3"/>
        <charset val="134"/>
      </rPr>
      <t>普通法的散度和统一</t>
    </r>
  </si>
  <si>
    <r>
      <rPr>
        <sz val="10"/>
        <rFont val="宋体"/>
        <family val="3"/>
        <charset val="134"/>
      </rPr>
      <t>法学</t>
    </r>
    <r>
      <rPr>
        <sz val="10"/>
        <rFont val="Arial"/>
        <family val="2"/>
      </rPr>
      <t>/law</t>
    </r>
  </si>
  <si>
    <t>Palgrave Macmillan</t>
  </si>
  <si>
    <t>Allan R. Brewer-Carías</t>
  </si>
  <si>
    <r>
      <rPr>
        <sz val="10"/>
        <color indexed="8"/>
        <rFont val="宋体"/>
        <family val="3"/>
        <charset val="134"/>
      </rPr>
      <t>法学</t>
    </r>
    <r>
      <rPr>
        <sz val="10"/>
        <color indexed="8"/>
        <rFont val="Arial"/>
        <family val="2"/>
      </rPr>
      <t>/Law</t>
    </r>
  </si>
  <si>
    <t>The American Influences on International Commercial Arbitration</t>
  </si>
  <si>
    <t>Pedro J. Martinez-Fraga</t>
  </si>
  <si>
    <t>null</t>
  </si>
  <si>
    <t xml:space="preserve">LexisNexis Practice Guide: Massachusetts Alternative Dispute Resolution </t>
  </si>
  <si>
    <t>John C. Cratsley</t>
  </si>
  <si>
    <t>Matthew Bender</t>
  </si>
  <si>
    <t>By Paula Tallon, Paul Howard, Ian Maston, and the team at Gabelle LLP</t>
  </si>
  <si>
    <t>The Class Action Playbook</t>
  </si>
  <si>
    <t>CSC® The Directors' Handbook, 2015 Edition</t>
  </si>
  <si>
    <t>Thomas J. Dougherty Corporation Service Company</t>
  </si>
  <si>
    <t>Douglas J. Whaley</t>
  </si>
  <si>
    <t>Corporation Service Company</t>
  </si>
  <si>
    <t>New York Workers' Compensation Handbook, 2015 Edition</t>
  </si>
  <si>
    <t>Ronald E. Weiss,Ronald Balter</t>
  </si>
  <si>
    <t>Workers' Compensation Laws of California, 2015 edition, with CD-ROM</t>
  </si>
  <si>
    <t>LexisNexis AnswerGuide New York Real Property</t>
  </si>
  <si>
    <t>John E. Blyth,Karl B. Holtzschue</t>
  </si>
  <si>
    <t>By Simon Middleton, District Judge and Regional Cost Judge; and Master Jason Rowley, Costs Judge</t>
  </si>
  <si>
    <t>Federal Rules of Evidence with Objections, Twelfth Edition</t>
  </si>
  <si>
    <t>By Janet Rosser</t>
  </si>
  <si>
    <t>LexisNexis AnswerGuide New York Surrogate's Court 2015 Edition</t>
  </si>
  <si>
    <t>Joshua S. Rubenstein</t>
  </si>
  <si>
    <t xml:space="preserve">AHLA Fundamentals of Health Law, 6th Edition with CD-ROM (Non-Members) </t>
  </si>
  <si>
    <t>American Health Lawyers Association</t>
  </si>
  <si>
    <t>LexisNexis AnswerGuide New York Civil Litigation</t>
  </si>
  <si>
    <t>David L. Ferstendig</t>
  </si>
  <si>
    <t>LexisNexis Practice Guide: Pennsylvania Civil Discovery 2015 Edition</t>
  </si>
  <si>
    <t>James E. Beasley,Maxwell S. Kennerly</t>
  </si>
  <si>
    <t>LexisNeixs UK</t>
  </si>
  <si>
    <t>LexisNexis Law Enforcement</t>
  </si>
  <si>
    <t>AHLA Ambulatory Surgery Centers: Legal and Regulatory Issues, Fifth Edition with CD-ROM (AHLA Members)</t>
  </si>
  <si>
    <t>Stored Value Cards and Other New Payment Devices</t>
  </si>
  <si>
    <t>Collier Portable Pamphlet, 2015 Edition</t>
  </si>
  <si>
    <t>Alan N. Resnick</t>
  </si>
  <si>
    <t>By Sylvia Courtnage MA</t>
  </si>
  <si>
    <t>By Malcolm Gunn CTA (Fellow), TEP</t>
  </si>
  <si>
    <t>By Stephen Ward</t>
  </si>
  <si>
    <t>Parker's California Labor Code, 2015 Edition w/CD-ROM</t>
  </si>
  <si>
    <t xml:space="preserve">LexisNexis Practice Guide Massachusetts Workers' Compensation </t>
  </si>
  <si>
    <t>Deborah G. Kohl,Michael Ready</t>
  </si>
  <si>
    <t>Colorado Evidence 2014-2015 Courtroom Manual</t>
  </si>
  <si>
    <t xml:space="preserve">Arthur Best,Francis W. Jamison,Robert M. Hardaway,Glen Weissenberger
</t>
  </si>
  <si>
    <t>Tennessee Evidence 2015-2016 Courtroom Manual</t>
  </si>
  <si>
    <t>Kay, Susan L</t>
  </si>
  <si>
    <t>Weissenberger's Michigan Evidence Courtroom Manual</t>
  </si>
  <si>
    <t>Virginia Civil Benchbook for Judges and Lawyers, 2014--2015 edition</t>
  </si>
  <si>
    <t>The Benchbook Committee</t>
  </si>
  <si>
    <t>Virginia Rules Annotated, 2015 edition</t>
  </si>
  <si>
    <t>LexisNeixs</t>
  </si>
  <si>
    <t>LexisNexis Practice Guide: Alabama Appellate Practice</t>
  </si>
  <si>
    <t>Ed R. Haden</t>
  </si>
  <si>
    <t>Matthew Bender Standard California Codes: 4-in-1, 2015 Edition</t>
  </si>
  <si>
    <t>The Scottish Law Directory: The White Book 2015 124th edition</t>
  </si>
  <si>
    <t xml:space="preserve">LexisNexis Butterworths editorial staff
</t>
  </si>
  <si>
    <t>Thomas A. Robinson, Robin E. Kobayashi</t>
  </si>
  <si>
    <t>AHLA Health Care Compliance Legal Issues Manual, 4th Edition (Non-members)</t>
  </si>
  <si>
    <t>By the Tolley Editorial Team</t>
  </si>
  <si>
    <t>By Kevin Walton MA</t>
  </si>
  <si>
    <t>Erwin Chemerinsky</t>
  </si>
  <si>
    <t>german-125</t>
    <phoneticPr fontId="2" type="noConversion"/>
  </si>
  <si>
    <r>
      <rPr>
        <sz val="10"/>
        <rFont val="宋体"/>
        <family val="3"/>
        <charset val="134"/>
      </rPr>
      <t>宪政</t>
    </r>
    <r>
      <rPr>
        <sz val="10"/>
        <rFont val="Arial"/>
        <family val="2"/>
      </rPr>
      <t>-293</t>
    </r>
    <phoneticPr fontId="2" type="noConversion"/>
  </si>
  <si>
    <r>
      <rPr>
        <sz val="10"/>
        <rFont val="宋体"/>
        <family val="3"/>
        <charset val="134"/>
      </rPr>
      <t>国际私法</t>
    </r>
    <r>
      <rPr>
        <sz val="10"/>
        <rFont val="Arial"/>
        <family val="2"/>
      </rPr>
      <t>-024</t>
    </r>
    <phoneticPr fontId="2" type="noConversion"/>
  </si>
  <si>
    <r>
      <rPr>
        <sz val="10"/>
        <color indexed="8"/>
        <rFont val="宋体"/>
        <family val="3"/>
        <charset val="134"/>
      </rPr>
      <t>欧盟法</t>
    </r>
    <r>
      <rPr>
        <sz val="10"/>
        <color indexed="8"/>
        <rFont val="Arial"/>
        <family val="2"/>
      </rPr>
      <t>-360</t>
    </r>
    <phoneticPr fontId="2" type="noConversion"/>
  </si>
  <si>
    <r>
      <rPr>
        <sz val="10"/>
        <rFont val="宋体"/>
        <family val="3"/>
        <charset val="134"/>
      </rPr>
      <t>税法</t>
    </r>
    <r>
      <rPr>
        <sz val="10"/>
        <rFont val="Arial"/>
        <family val="2"/>
      </rPr>
      <t>-066</t>
    </r>
    <phoneticPr fontId="2" type="noConversion"/>
  </si>
  <si>
    <r>
      <rPr>
        <sz val="10"/>
        <rFont val="宋体"/>
        <family val="3"/>
        <charset val="134"/>
      </rPr>
      <t>商法</t>
    </r>
    <r>
      <rPr>
        <sz val="10"/>
        <rFont val="Arial"/>
        <family val="2"/>
      </rPr>
      <t>-061</t>
    </r>
    <phoneticPr fontId="2" type="noConversion"/>
  </si>
  <si>
    <t>ASEAN as an Actor in International Fora</t>
    <phoneticPr fontId="2" type="noConversion"/>
  </si>
  <si>
    <r>
      <t>ISBN-13</t>
    </r>
    <r>
      <rPr>
        <b/>
        <sz val="10"/>
        <rFont val="宋体"/>
        <family val="3"/>
        <charset val="134"/>
      </rPr>
      <t>位</t>
    </r>
  </si>
  <si>
    <r>
      <t>TR</t>
    </r>
    <r>
      <rPr>
        <sz val="10"/>
        <rFont val="宋体"/>
        <family val="3"/>
        <charset val="134"/>
      </rPr>
      <t>法理学</t>
    </r>
    <r>
      <rPr>
        <sz val="10"/>
        <rFont val="Arial"/>
        <family val="2"/>
      </rPr>
      <t>-004</t>
    </r>
  </si>
  <si>
    <t>german-126</t>
    <phoneticPr fontId="57" type="noConversion"/>
  </si>
  <si>
    <t>The Psychological Foundations of Evidence Law</t>
  </si>
  <si>
    <t>New York University Press</t>
  </si>
  <si>
    <t>Michael J. Saks and Barbara A. Spellman</t>
    <phoneticPr fontId="2" type="noConversion"/>
  </si>
  <si>
    <t>USD</t>
    <phoneticPr fontId="2" type="noConversion"/>
  </si>
  <si>
    <r>
      <rPr>
        <sz val="10"/>
        <rFont val="宋体"/>
        <family val="3"/>
        <charset val="134"/>
      </rPr>
      <t>国际法</t>
    </r>
    <r>
      <rPr>
        <sz val="10"/>
        <rFont val="Arial"/>
        <family val="2"/>
      </rPr>
      <t>-660</t>
    </r>
    <phoneticPr fontId="57" type="noConversion"/>
  </si>
  <si>
    <r>
      <t>The Rule of Law at the National and International Levels: Contestations and Deference (</t>
    </r>
    <r>
      <rPr>
        <sz val="10"/>
        <rFont val="宋体"/>
        <family val="3"/>
        <charset val="134"/>
      </rPr>
      <t>英语</t>
    </r>
    <r>
      <rPr>
        <sz val="10"/>
        <rFont val="Arial"/>
        <family val="2"/>
      </rPr>
      <t xml:space="preserve">) </t>
    </r>
    <r>
      <rPr>
        <sz val="10"/>
        <rFont val="宋体"/>
        <family val="3"/>
        <charset val="134"/>
      </rPr>
      <t>精装</t>
    </r>
    <r>
      <rPr>
        <sz val="10"/>
        <rFont val="Arial"/>
        <family val="2"/>
      </rPr>
      <t xml:space="preserve"> – 2016</t>
    </r>
    <r>
      <rPr>
        <sz val="10"/>
        <rFont val="宋体"/>
        <family val="3"/>
        <charset val="134"/>
      </rPr>
      <t>年</t>
    </r>
    <r>
      <rPr>
        <sz val="10"/>
        <rFont val="Arial"/>
        <family val="2"/>
      </rPr>
      <t>3</t>
    </r>
    <r>
      <rPr>
        <sz val="10"/>
        <rFont val="宋体"/>
        <family val="3"/>
        <charset val="134"/>
      </rPr>
      <t>月</t>
    </r>
    <r>
      <rPr>
        <sz val="10"/>
        <rFont val="Arial"/>
        <family val="2"/>
      </rPr>
      <t>24</t>
    </r>
    <r>
      <rPr>
        <sz val="10"/>
        <rFont val="宋体"/>
        <family val="3"/>
        <charset val="134"/>
      </rPr>
      <t>日</t>
    </r>
    <phoneticPr fontId="57" type="noConversion"/>
  </si>
  <si>
    <t>Machiko Kanetake and Andre Nollkaemper</t>
    <phoneticPr fontId="2" type="noConversion"/>
  </si>
  <si>
    <t>新旧外发暂未找到？</t>
  </si>
  <si>
    <r>
      <rPr>
        <sz val="10"/>
        <rFont val="宋体"/>
        <family val="3"/>
        <charset val="134"/>
      </rPr>
      <t>欧盟法</t>
    </r>
    <r>
      <rPr>
        <sz val="10"/>
        <rFont val="Arial"/>
        <family val="2"/>
      </rPr>
      <t>-361</t>
    </r>
    <phoneticPr fontId="57" type="noConversion"/>
  </si>
  <si>
    <t>The European Union and South Asia</t>
  </si>
  <si>
    <t>KW Publishers Pvt Ltd</t>
  </si>
  <si>
    <t>Rajendra K Jain</t>
    <phoneticPr fontId="2" type="noConversion"/>
  </si>
  <si>
    <r>
      <rPr>
        <sz val="10"/>
        <rFont val="宋体"/>
        <family val="3"/>
        <charset val="134"/>
      </rPr>
      <t>欧盟法</t>
    </r>
    <r>
      <rPr>
        <sz val="10"/>
        <rFont val="Arial"/>
        <family val="2"/>
      </rPr>
      <t>-363</t>
    </r>
    <phoneticPr fontId="57" type="noConversion"/>
  </si>
  <si>
    <t>NAFTA and Sustainable Development</t>
  </si>
  <si>
    <t>Hoi L. Kong and L. Kinvin Wroth</t>
    <phoneticPr fontId="2" type="noConversion"/>
  </si>
  <si>
    <r>
      <rPr>
        <sz val="10"/>
        <rFont val="宋体"/>
        <family val="3"/>
        <charset val="134"/>
      </rPr>
      <t>欧盟法</t>
    </r>
    <r>
      <rPr>
        <sz val="10"/>
        <rFont val="Arial"/>
        <family val="2"/>
      </rPr>
      <t>-364</t>
    </r>
    <phoneticPr fontId="57" type="noConversion"/>
  </si>
  <si>
    <t>The New Entrants Problem in International Fisheries Law</t>
  </si>
  <si>
    <t>Andrew Serdy</t>
    <phoneticPr fontId="2" type="noConversion"/>
  </si>
  <si>
    <t>商法-062</t>
    <phoneticPr fontId="57" type="noConversion"/>
  </si>
  <si>
    <t xml:space="preserve">The Law and Practice of Trademark Transactions: A Global and Local Outlook (Elgar Intellectual Property Law and Practice series) </t>
    <phoneticPr fontId="57" type="noConversion"/>
  </si>
  <si>
    <t>EE</t>
  </si>
  <si>
    <t>Irene Calboli and Jacques De Werra</t>
    <phoneticPr fontId="2" type="noConversion"/>
  </si>
  <si>
    <r>
      <rPr>
        <sz val="10"/>
        <rFont val="宋体"/>
        <family val="3"/>
        <charset val="134"/>
      </rPr>
      <t>刑法</t>
    </r>
    <r>
      <rPr>
        <sz val="10"/>
        <rFont val="Arial"/>
        <family val="2"/>
      </rPr>
      <t>-246</t>
    </r>
    <phoneticPr fontId="57" type="noConversion"/>
  </si>
  <si>
    <t>Criminal Law: Core Concepts</t>
  </si>
  <si>
    <t>G. Larry Mays and Jeremy Ball</t>
    <phoneticPr fontId="2" type="noConversion"/>
  </si>
  <si>
    <r>
      <t>BJ0001</t>
    </r>
    <r>
      <rPr>
        <sz val="10"/>
        <rFont val="宋体"/>
        <family val="3"/>
        <charset val="134"/>
      </rPr>
      <t>已出库重复图书</t>
    </r>
  </si>
  <si>
    <r>
      <rPr>
        <sz val="10"/>
        <rFont val="宋体"/>
        <family val="3"/>
        <charset val="134"/>
      </rPr>
      <t>仲裁法</t>
    </r>
    <r>
      <rPr>
        <sz val="10"/>
        <rFont val="Arial"/>
        <family val="2"/>
      </rPr>
      <t>-070</t>
    </r>
    <r>
      <rPr>
        <sz val="11"/>
        <color indexed="8"/>
        <rFont val="宋体"/>
        <family val="3"/>
        <charset val="134"/>
      </rPr>
      <t/>
    </r>
  </si>
  <si>
    <t>SHAH: ARBITRATION IN AFRICA</t>
  </si>
  <si>
    <t>Kamal Shah and John Miles</t>
    <phoneticPr fontId="57" type="noConversion"/>
  </si>
  <si>
    <r>
      <rPr>
        <sz val="10"/>
        <rFont val="宋体"/>
        <family val="3"/>
        <charset val="134"/>
      </rPr>
      <t>仲裁法</t>
    </r>
    <r>
      <rPr>
        <sz val="10"/>
        <rFont val="Arial"/>
        <family val="2"/>
      </rPr>
      <t>-071</t>
    </r>
    <r>
      <rPr>
        <sz val="11"/>
        <color indexed="8"/>
        <rFont val="宋体"/>
        <family val="3"/>
        <charset val="134"/>
      </rPr>
      <t/>
    </r>
  </si>
  <si>
    <t xml:space="preserve">Corruption in International Investment Arbitration </t>
  </si>
  <si>
    <t xml:space="preserve">Llamzon, Aloysius P </t>
  </si>
  <si>
    <r>
      <rPr>
        <sz val="10"/>
        <color indexed="8"/>
        <rFont val="宋体"/>
        <family val="3"/>
        <charset val="134"/>
      </rPr>
      <t>精装</t>
    </r>
    <r>
      <rPr>
        <sz val="10"/>
        <color indexed="8"/>
        <rFont val="Arial"/>
        <family val="2"/>
      </rPr>
      <t xml:space="preserve">/HB </t>
    </r>
  </si>
  <si>
    <r>
      <rPr>
        <sz val="10"/>
        <rFont val="宋体"/>
        <family val="3"/>
        <charset val="134"/>
      </rPr>
      <t>仲裁法</t>
    </r>
    <r>
      <rPr>
        <sz val="10"/>
        <rFont val="Arial"/>
        <family val="2"/>
      </rPr>
      <t>-072</t>
    </r>
    <r>
      <rPr>
        <sz val="11"/>
        <color indexed="8"/>
        <rFont val="宋体"/>
        <family val="3"/>
        <charset val="134"/>
      </rPr>
      <t/>
    </r>
  </si>
  <si>
    <t xml:space="preserve">International Financial Disputes </t>
  </si>
  <si>
    <t>The Law of Guarantee</t>
    <phoneticPr fontId="57" type="noConversion"/>
  </si>
  <si>
    <t>USD</t>
    <phoneticPr fontId="57" type="noConversion"/>
  </si>
  <si>
    <t>Legalizing LGBT families : how the law shapes parenthood</t>
  </si>
  <si>
    <t>Amanda K. Baumle and D'Lane R. Compton.</t>
  </si>
  <si>
    <t>Joint operating agreements : challenges and concerns from civil law jurisdictions</t>
  </si>
  <si>
    <t>edited  Eduardo G. Pereira.</t>
  </si>
  <si>
    <t>Intersentia</t>
  </si>
  <si>
    <t>European sustainable carriage of goods : the role of contract law /</t>
  </si>
  <si>
    <t>The ethics of democracy : a contemporary reading of Hegel's philosophy of right</t>
  </si>
  <si>
    <t>State University of New York Press</t>
  </si>
  <si>
    <t>Lucio Cortella ; translated  Giacomo Donis.</t>
  </si>
  <si>
    <t xml:space="preserve">Constitution-making in Asia: Decolonisation and State-Building in the Aftermath of the British Empire (Routledge Studies in the Modern History of Asia) </t>
    <phoneticPr fontId="57" type="noConversion"/>
  </si>
  <si>
    <t>H. Kumarasingham</t>
    <phoneticPr fontId="57" type="noConversion"/>
  </si>
  <si>
    <t xml:space="preserve">Latin American Constitutions: The Constitution of Cádiz and its Legacy in Spanish America </t>
  </si>
  <si>
    <t>M. C. Mirow, Florida International University College of Law.</t>
  </si>
  <si>
    <t>The arab spring : an essay on revolution and constitutionalism</t>
  </si>
  <si>
    <t>Antoni Abat i Ninet, Mark Tushnet.</t>
  </si>
  <si>
    <t>Citizen journalists : newer media, republican moments and the Constitution</t>
  </si>
  <si>
    <t>Ian Cram.</t>
  </si>
  <si>
    <t>Democracy's guardians : a history of the German Federal Constitutional Court 1951-2001 1st edition.</t>
  </si>
  <si>
    <t>Justin Collings.</t>
  </si>
  <si>
    <t>New constitutionalism in Latin America : promises and practices</t>
  </si>
  <si>
    <t>edited  Detlef Nolte and Almut Schilling-Vacaflor.</t>
  </si>
  <si>
    <r>
      <rPr>
        <sz val="10"/>
        <color indexed="8"/>
        <rFont val="宋体"/>
        <family val="3"/>
        <charset val="134"/>
      </rPr>
      <t>刑法</t>
    </r>
    <r>
      <rPr>
        <sz val="10"/>
        <color indexed="8"/>
        <rFont val="Arial"/>
        <family val="2"/>
      </rPr>
      <t>-249</t>
    </r>
    <r>
      <rPr>
        <sz val="11"/>
        <color indexed="8"/>
        <rFont val="宋体"/>
        <family val="3"/>
        <charset val="134"/>
      </rPr>
      <t/>
    </r>
  </si>
  <si>
    <t>The Psychology of Crime, Policing and Courts</t>
  </si>
  <si>
    <t>Andreas Kapardis and David P. Farrington</t>
    <phoneticPr fontId="57" type="noConversion"/>
  </si>
  <si>
    <r>
      <rPr>
        <sz val="10"/>
        <color indexed="8"/>
        <rFont val="宋体"/>
        <family val="3"/>
        <charset val="134"/>
      </rPr>
      <t>刑法</t>
    </r>
    <r>
      <rPr>
        <sz val="10"/>
        <color indexed="8"/>
        <rFont val="Arial"/>
        <family val="2"/>
      </rPr>
      <t>-250</t>
    </r>
    <r>
      <rPr>
        <sz val="11"/>
        <color indexed="8"/>
        <rFont val="宋体"/>
        <family val="3"/>
        <charset val="134"/>
      </rPr>
      <t/>
    </r>
  </si>
  <si>
    <t>Fragile Migration Rights</t>
  </si>
  <si>
    <t>Matthew Light</t>
    <phoneticPr fontId="57" type="noConversion"/>
  </si>
  <si>
    <r>
      <rPr>
        <sz val="10"/>
        <color indexed="8"/>
        <rFont val="宋体"/>
        <family val="3"/>
        <charset val="134"/>
      </rPr>
      <t>刑法</t>
    </r>
    <r>
      <rPr>
        <sz val="10"/>
        <color indexed="8"/>
        <rFont val="Arial"/>
        <family val="2"/>
      </rPr>
      <t>-251</t>
    </r>
    <r>
      <rPr>
        <sz val="11"/>
        <color indexed="8"/>
        <rFont val="宋体"/>
        <family val="3"/>
        <charset val="134"/>
      </rPr>
      <t/>
    </r>
  </si>
  <si>
    <t>Global Injustice and Crime Control</t>
  </si>
  <si>
    <t>Wendy Laverick</t>
    <phoneticPr fontId="57" type="noConversion"/>
  </si>
  <si>
    <r>
      <rPr>
        <sz val="10"/>
        <color indexed="8"/>
        <rFont val="宋体"/>
        <family val="3"/>
        <charset val="134"/>
      </rPr>
      <t>刑法</t>
    </r>
    <r>
      <rPr>
        <sz val="10"/>
        <color indexed="8"/>
        <rFont val="Arial"/>
        <family val="2"/>
      </rPr>
      <t>-252</t>
    </r>
    <r>
      <rPr>
        <sz val="11"/>
        <color indexed="8"/>
        <rFont val="宋体"/>
        <family val="3"/>
        <charset val="134"/>
      </rPr>
      <t/>
    </r>
  </si>
  <si>
    <t>Understanding and using statistics for criminology and criminal justice</t>
  </si>
  <si>
    <t>Jonathon A. Cooper, Peter A. Collins, Anthony Walsh.</t>
  </si>
  <si>
    <r>
      <rPr>
        <sz val="10"/>
        <color indexed="8"/>
        <rFont val="宋体"/>
        <family val="3"/>
        <charset val="134"/>
      </rPr>
      <t>刑法</t>
    </r>
    <r>
      <rPr>
        <sz val="10"/>
        <color indexed="8"/>
        <rFont val="Arial"/>
        <family val="2"/>
      </rPr>
      <t>-254</t>
    </r>
    <r>
      <rPr>
        <sz val="11"/>
        <color indexed="8"/>
        <rFont val="宋体"/>
        <family val="3"/>
        <charset val="134"/>
      </rPr>
      <t/>
    </r>
  </si>
  <si>
    <t>Infocrime : protecting information through criminal law</t>
  </si>
  <si>
    <t>Eli Lederman.</t>
  </si>
  <si>
    <r>
      <rPr>
        <sz val="10"/>
        <color indexed="8"/>
        <rFont val="宋体"/>
        <family val="3"/>
        <charset val="134"/>
      </rPr>
      <t>刑法</t>
    </r>
    <r>
      <rPr>
        <sz val="10"/>
        <color indexed="8"/>
        <rFont val="Arial"/>
        <family val="2"/>
      </rPr>
      <t>-255</t>
    </r>
    <r>
      <rPr>
        <sz val="11"/>
        <color indexed="8"/>
        <rFont val="宋体"/>
        <family val="3"/>
        <charset val="134"/>
      </rPr>
      <t/>
    </r>
  </si>
  <si>
    <t>International Criminal Justice</t>
  </si>
  <si>
    <r>
      <rPr>
        <sz val="10"/>
        <color indexed="8"/>
        <rFont val="宋体"/>
        <family val="3"/>
        <charset val="134"/>
      </rPr>
      <t>刑法</t>
    </r>
    <r>
      <rPr>
        <sz val="10"/>
        <color indexed="8"/>
        <rFont val="Arial"/>
        <family val="2"/>
      </rPr>
      <t>-256</t>
    </r>
    <r>
      <rPr>
        <sz val="11"/>
        <color indexed="8"/>
        <rFont val="宋体"/>
        <family val="3"/>
        <charset val="134"/>
      </rPr>
      <t/>
    </r>
  </si>
  <si>
    <t>Governance, Natural Resources and Post-Conflict Peacebuilding</t>
  </si>
  <si>
    <t>Carl Bruch and Carroll Muffett</t>
    <phoneticPr fontId="57" type="noConversion"/>
  </si>
  <si>
    <t xml:space="preserve">International Financial and Monetary Law </t>
  </si>
  <si>
    <r>
      <rPr>
        <sz val="10"/>
        <color indexed="8"/>
        <rFont val="宋体"/>
        <family val="3"/>
        <charset val="134"/>
      </rPr>
      <t>经济法</t>
    </r>
    <r>
      <rPr>
        <sz val="10"/>
        <color indexed="8"/>
        <rFont val="Arial"/>
        <family val="2"/>
      </rPr>
      <t>-105</t>
    </r>
    <r>
      <rPr>
        <sz val="11"/>
        <color indexed="8"/>
        <rFont val="宋体"/>
        <family val="3"/>
        <charset val="134"/>
      </rPr>
      <t/>
    </r>
  </si>
  <si>
    <t>The Competitive Effects of Minority Shareholdings: Legal and Economic Issues (Hart Studies in Competition Law)</t>
    <phoneticPr fontId="57" type="noConversion"/>
  </si>
  <si>
    <t>Panagiotis Fotis and Nikolaos Zevgolis</t>
    <phoneticPr fontId="57" type="noConversion"/>
  </si>
  <si>
    <r>
      <rPr>
        <sz val="10"/>
        <color indexed="8"/>
        <rFont val="宋体"/>
        <family val="3"/>
        <charset val="134"/>
      </rPr>
      <t>经济法</t>
    </r>
    <r>
      <rPr>
        <sz val="10"/>
        <color indexed="8"/>
        <rFont val="Arial"/>
        <family val="2"/>
      </rPr>
      <t>-106</t>
    </r>
    <r>
      <rPr>
        <sz val="11"/>
        <color indexed="8"/>
        <rFont val="宋体"/>
        <family val="3"/>
        <charset val="134"/>
      </rPr>
      <t/>
    </r>
  </si>
  <si>
    <t>Corruption, greed and crime-money : sleaze and shady economy in Europe and beyond</t>
  </si>
  <si>
    <t>Wolf Legal Publishers</t>
  </si>
  <si>
    <t>Petrus C. van Duyne and Jackie Harvey</t>
  </si>
  <si>
    <r>
      <rPr>
        <sz val="10"/>
        <color indexed="8"/>
        <rFont val="宋体"/>
        <family val="3"/>
        <charset val="134"/>
      </rPr>
      <t>经济法</t>
    </r>
    <r>
      <rPr>
        <sz val="10"/>
        <color indexed="8"/>
        <rFont val="Arial"/>
        <family val="2"/>
      </rPr>
      <t>-108</t>
    </r>
    <r>
      <rPr>
        <sz val="11"/>
        <color indexed="8"/>
        <rFont val="宋体"/>
        <family val="3"/>
        <charset val="134"/>
      </rPr>
      <t/>
    </r>
  </si>
  <si>
    <t>EU economic law in a time of crisis</t>
  </si>
  <si>
    <t xml:space="preserve"> Harri Kalimo, Max S. Jansson.</t>
  </si>
  <si>
    <r>
      <rPr>
        <sz val="10"/>
        <color indexed="8"/>
        <rFont val="宋体"/>
        <family val="3"/>
        <charset val="134"/>
      </rPr>
      <t>经济法</t>
    </r>
    <r>
      <rPr>
        <sz val="10"/>
        <color indexed="8"/>
        <rFont val="Arial"/>
        <family val="2"/>
      </rPr>
      <t>-111</t>
    </r>
    <r>
      <rPr>
        <sz val="11"/>
        <color indexed="8"/>
        <rFont val="宋体"/>
        <family val="3"/>
        <charset val="134"/>
      </rPr>
      <t/>
    </r>
  </si>
  <si>
    <t>Financial markets in Hong Kong : law and practice  2nd ed.</t>
  </si>
  <si>
    <t>Douglas Arner and Berry Hsu</t>
    <phoneticPr fontId="57" type="noConversion"/>
  </si>
  <si>
    <t>Global environmental governance, technology and politics : the anthropocene gap</t>
  </si>
  <si>
    <t>Victor Galaz.</t>
  </si>
  <si>
    <t>Human security and natural disasters</t>
  </si>
  <si>
    <t>edited  Christopher Hobson, Paul Bacon and Robin Cameron.</t>
  </si>
  <si>
    <t>A comparative appraisal of normative power : the European Union, the United States and the January 25th, 2011 revolution in Egypt</t>
  </si>
  <si>
    <t xml:space="preserve"> Ville Sinkkonen.</t>
  </si>
  <si>
    <t>The EU after Lisbon : amending or coping with the existing treaties?</t>
  </si>
  <si>
    <t xml:space="preserve"> Lucia Serena Rossi.</t>
  </si>
  <si>
    <t>EU Sports Law and Breakaway Leagues in Football (ASSER International Sports Law Series)</t>
    <phoneticPr fontId="57" type="noConversion"/>
  </si>
  <si>
    <t xml:space="preserve"> Katarina Pijetlovic</t>
  </si>
  <si>
    <t>Oesterle's The Law of Mergers and Acquisitions, 4th</t>
  </si>
  <si>
    <t>Thomson/West Group</t>
  </si>
  <si>
    <t>Dale Oesterle</t>
    <phoneticPr fontId="57" type="noConversion"/>
  </si>
  <si>
    <t>Protest, Property and the Commons</t>
  </si>
  <si>
    <t>Lucy Finchett-Maddock</t>
    <phoneticPr fontId="57" type="noConversion"/>
  </si>
  <si>
    <t>The Law and the Dead</t>
  </si>
  <si>
    <t>Heather Conway</t>
    <phoneticPr fontId="57" type="noConversion"/>
  </si>
  <si>
    <t>Gender, Religion and Equality in Public Life</t>
  </si>
  <si>
    <t>Fareda Banda and Lisa Fishbayn Joffe</t>
    <phoneticPr fontId="57" type="noConversion"/>
  </si>
  <si>
    <t>Cases and Materials on the Carriage of Goods by Sea</t>
  </si>
  <si>
    <t>Anthony Rogers and Jason Chuah</t>
    <phoneticPr fontId="57" type="noConversion"/>
  </si>
  <si>
    <t>The public administration of the internal market</t>
  </si>
  <si>
    <t>Europa Law Publishing</t>
  </si>
  <si>
    <t>edited  Francisco Velasco Caballero &amp; Fernando Pastor-Merchante.</t>
  </si>
  <si>
    <t>Status in world politics</t>
  </si>
  <si>
    <t>edited  T. V. Paul, McGill University, Montr鈋al, Deborah Welch Larson, University of California, Los Angeles, William C. Wohlforth, Dartmouth College, New Hampshire.</t>
  </si>
  <si>
    <t>Exposed : desire and disobedience in the digital age</t>
  </si>
  <si>
    <t>Bernard E. Harcourt.</t>
  </si>
  <si>
    <t>Imperial co-operation and transfer, 1870-1930 : empires and encounters</t>
  </si>
  <si>
    <t>Bloomsbury Academic</t>
  </si>
  <si>
    <t>edited  Volker Barth and Roland Cvetkovski.</t>
  </si>
  <si>
    <t>Sustainable automobility : understanding the car as a natural system</t>
  </si>
  <si>
    <t>Paul Nieuwenhuis, Senior Lecturer in Logistics and Operations Management and Co-Director of the Centre for Automotive Industry Research, Cardiff University, UK.</t>
  </si>
  <si>
    <t>The psychology of tort law</t>
  </si>
  <si>
    <t>Jennifer K. Robbennolt and Valerie P. Hans ; With a Preface by Linda J. Demaine.</t>
  </si>
  <si>
    <t>Legal practice in eighteenth-century Scotland</t>
  </si>
  <si>
    <t>John Finlay.</t>
  </si>
  <si>
    <t>Philosophy of law : a very short introduction Second edition.</t>
  </si>
  <si>
    <t>Raymond Wacks.</t>
  </si>
  <si>
    <t>Unfit for democracy : the Roberts court and the breakdown of American politics</t>
  </si>
  <si>
    <t>Stephen E. Gottlieb.</t>
  </si>
  <si>
    <t>To live freely in this world : sex worker activism in Africa</t>
  </si>
  <si>
    <t>Chi Adanna Mgbako.</t>
  </si>
  <si>
    <t>Research handbook on global administrative law</t>
  </si>
  <si>
    <t xml:space="preserve"> Sabino Cassese.</t>
  </si>
  <si>
    <t>The law of rights of light</t>
  </si>
  <si>
    <t>Michael Barnes, QC.</t>
  </si>
  <si>
    <t>Anger and forgiveness : resentment, generosity, justice</t>
  </si>
  <si>
    <t>Martha C. Nussbaum.</t>
  </si>
  <si>
    <t>New developments in civil and commercial mediation</t>
  </si>
  <si>
    <t>Carlos Esplugues.</t>
  </si>
  <si>
    <t>Self-help, private debt collection and the concomitant risks</t>
  </si>
  <si>
    <r>
      <rPr>
        <sz val="10"/>
        <color indexed="8"/>
        <rFont val="宋体"/>
        <family val="3"/>
        <charset val="134"/>
      </rPr>
      <t>自救，私人债务的收集和随之而来的风险</t>
    </r>
    <phoneticPr fontId="57" type="noConversion"/>
  </si>
  <si>
    <t>Catalin Gabriel Stanescu.</t>
  </si>
  <si>
    <t>Bribery Law and Practice</t>
  </si>
  <si>
    <t>by Monty Raphael</t>
  </si>
  <si>
    <t>The distinctiveness of religion in American law : rethinking religious clause jurisprudence</t>
  </si>
  <si>
    <t>Kathleen A. Brady, Emory University.</t>
  </si>
  <si>
    <t>Evidential Uncertainty in Causation in Negligence</t>
  </si>
  <si>
    <t>Dialectic of the ladder : Wittgenstein, the Tractatus and modernism</t>
  </si>
  <si>
    <r>
      <rPr>
        <sz val="10"/>
        <color indexed="8"/>
        <rFont val="宋体"/>
        <family val="3"/>
        <charset val="134"/>
      </rPr>
      <t>维特根斯坦逻辑哲学论与现代：梯子的辩证法</t>
    </r>
    <phoneticPr fontId="57" type="noConversion"/>
  </si>
  <si>
    <t>Ben Ware.</t>
  </si>
  <si>
    <t>Damages and Human Rights</t>
  </si>
  <si>
    <t>Business and Human Rights</t>
  </si>
  <si>
    <r>
      <rPr>
        <sz val="10"/>
        <color indexed="8"/>
        <rFont val="宋体"/>
        <family val="3"/>
        <charset val="134"/>
      </rPr>
      <t>简装</t>
    </r>
    <r>
      <rPr>
        <sz val="10"/>
        <color indexed="8"/>
        <rFont val="Arial"/>
        <family val="2"/>
      </rPr>
      <t>/PB</t>
    </r>
    <phoneticPr fontId="57" type="noConversion"/>
  </si>
  <si>
    <t>The political sociology of human rights</t>
  </si>
  <si>
    <r>
      <rPr>
        <sz val="10"/>
        <color indexed="8"/>
        <rFont val="宋体"/>
        <family val="3"/>
        <charset val="134"/>
      </rPr>
      <t>人权的政治社会学</t>
    </r>
    <phoneticPr fontId="57" type="noConversion"/>
  </si>
  <si>
    <t>Kate Nash.</t>
  </si>
  <si>
    <t>Towards human rights in residential care for older persons : international perspectives .</t>
  </si>
  <si>
    <r>
      <rPr>
        <sz val="10"/>
        <color indexed="8"/>
        <rFont val="宋体"/>
        <family val="3"/>
        <charset val="134"/>
      </rPr>
      <t>朝着院舍人权老年人：国际视野。</t>
    </r>
    <phoneticPr fontId="57" type="noConversion"/>
  </si>
  <si>
    <t>Meenan, Helen</t>
  </si>
  <si>
    <t>The nature of mutual recognition in European Law : re-examining the notion from an individual rights perspective with a view to its further development in the criminal justice area</t>
  </si>
  <si>
    <r>
      <rPr>
        <sz val="10"/>
        <color indexed="8"/>
        <rFont val="宋体"/>
        <family val="3"/>
        <charset val="134"/>
      </rPr>
      <t>在欧洲法互认性质：重新审视从个人权利的角度的概念，在刑事司法领域，以便其进一步发展</t>
    </r>
    <phoneticPr fontId="57" type="noConversion"/>
  </si>
  <si>
    <t>Wouter van Ballegooij.</t>
  </si>
  <si>
    <t>The human right to dominate</t>
  </si>
  <si>
    <r>
      <rPr>
        <sz val="10"/>
        <color indexed="8"/>
        <rFont val="宋体"/>
        <family val="3"/>
        <charset val="134"/>
      </rPr>
      <t>主宰的人权</t>
    </r>
    <phoneticPr fontId="57" type="noConversion"/>
  </si>
  <si>
    <t>Nicola Perugini and Neve Gordon Oxford University Press.</t>
  </si>
  <si>
    <t>Employees' intellectual property rights</t>
  </si>
  <si>
    <r>
      <rPr>
        <sz val="10"/>
        <color indexed="8"/>
        <rFont val="宋体"/>
        <family val="3"/>
        <charset val="134"/>
      </rPr>
      <t>员工的知识产权</t>
    </r>
    <phoneticPr fontId="57" type="noConversion"/>
  </si>
  <si>
    <t>edited  Sanna Wolk, Kacper Szkalej.</t>
  </si>
  <si>
    <r>
      <rPr>
        <sz val="10"/>
        <color indexed="8"/>
        <rFont val="宋体"/>
        <family val="3"/>
        <charset val="134"/>
      </rPr>
      <t>国际法</t>
    </r>
    <r>
      <rPr>
        <sz val="10"/>
        <color indexed="8"/>
        <rFont val="Arial"/>
        <family val="2"/>
      </rPr>
      <t>-662</t>
    </r>
    <r>
      <rPr>
        <sz val="11"/>
        <color indexed="8"/>
        <rFont val="宋体"/>
        <family val="3"/>
        <charset val="134"/>
      </rPr>
      <t/>
    </r>
  </si>
  <si>
    <t xml:space="preserve">The Financial Obligation in International Law </t>
  </si>
  <si>
    <t xml:space="preserve">Martha, Rutsel Silvestre J </t>
  </si>
  <si>
    <r>
      <rPr>
        <sz val="10"/>
        <color indexed="8"/>
        <rFont val="宋体"/>
        <family val="3"/>
        <charset val="134"/>
      </rPr>
      <t xml:space="preserve">新外发主进图书
</t>
    </r>
    <r>
      <rPr>
        <sz val="10"/>
        <color indexed="8"/>
        <rFont val="Arial"/>
        <family val="2"/>
      </rPr>
      <t>wells-WTO</t>
    </r>
    <phoneticPr fontId="57" type="noConversion"/>
  </si>
  <si>
    <r>
      <rPr>
        <sz val="10"/>
        <color indexed="8"/>
        <rFont val="宋体"/>
        <family val="3"/>
        <charset val="134"/>
      </rPr>
      <t>国际法</t>
    </r>
    <r>
      <rPr>
        <sz val="10"/>
        <color indexed="8"/>
        <rFont val="Arial"/>
        <family val="2"/>
      </rPr>
      <t>-663</t>
    </r>
    <r>
      <rPr>
        <sz val="11"/>
        <color indexed="8"/>
        <rFont val="宋体"/>
        <family val="3"/>
        <charset val="134"/>
      </rPr>
      <t/>
    </r>
  </si>
  <si>
    <t xml:space="preserve">International Project Finance </t>
  </si>
  <si>
    <r>
      <rPr>
        <sz val="10"/>
        <color indexed="8"/>
        <rFont val="宋体"/>
        <family val="3"/>
        <charset val="134"/>
      </rPr>
      <t>国际法</t>
    </r>
    <r>
      <rPr>
        <sz val="10"/>
        <color indexed="8"/>
        <rFont val="Arial"/>
        <family val="2"/>
      </rPr>
      <t>-665</t>
    </r>
    <r>
      <rPr>
        <sz val="11"/>
        <color indexed="8"/>
        <rFont val="宋体"/>
        <family val="3"/>
        <charset val="134"/>
      </rPr>
      <t/>
    </r>
  </si>
  <si>
    <t>Security and International Law</t>
  </si>
  <si>
    <r>
      <rPr>
        <sz val="10"/>
        <color indexed="8"/>
        <rFont val="宋体"/>
        <family val="3"/>
        <charset val="134"/>
      </rPr>
      <t>国际法</t>
    </r>
    <r>
      <rPr>
        <sz val="10"/>
        <color indexed="8"/>
        <rFont val="Arial"/>
        <family val="2"/>
      </rPr>
      <t>-666</t>
    </r>
    <r>
      <rPr>
        <sz val="11"/>
        <color indexed="8"/>
        <rFont val="宋体"/>
        <family val="3"/>
        <charset val="134"/>
      </rPr>
      <t/>
    </r>
  </si>
  <si>
    <t>Farmers' Crop Varieties and Farmers' Rights</t>
  </si>
  <si>
    <r>
      <rPr>
        <sz val="10"/>
        <color indexed="8"/>
        <rFont val="宋体"/>
        <family val="3"/>
        <charset val="134"/>
      </rPr>
      <t>国际法</t>
    </r>
    <r>
      <rPr>
        <sz val="10"/>
        <color indexed="8"/>
        <rFont val="Arial"/>
        <family val="2"/>
      </rPr>
      <t>-667</t>
    </r>
    <r>
      <rPr>
        <sz val="11"/>
        <color indexed="8"/>
        <rFont val="宋体"/>
        <family val="3"/>
        <charset val="134"/>
      </rPr>
      <t/>
    </r>
  </si>
  <si>
    <r>
      <rPr>
        <sz val="10"/>
        <color indexed="8"/>
        <rFont val="宋体"/>
        <family val="3"/>
        <charset val="134"/>
      </rPr>
      <t>国际法</t>
    </r>
    <r>
      <rPr>
        <sz val="10"/>
        <color indexed="8"/>
        <rFont val="Arial"/>
        <family val="2"/>
      </rPr>
      <t>-668</t>
    </r>
    <r>
      <rPr>
        <sz val="11"/>
        <color indexed="8"/>
        <rFont val="宋体"/>
        <family val="3"/>
        <charset val="134"/>
      </rPr>
      <t/>
    </r>
  </si>
  <si>
    <r>
      <rPr>
        <sz val="10"/>
        <color indexed="8"/>
        <rFont val="宋体"/>
        <family val="3"/>
        <charset val="134"/>
      </rPr>
      <t>建设和平的危机：重新思考范式和跨国合作的实践（劳特利奇全球合作系列）</t>
    </r>
    <phoneticPr fontId="57" type="noConversion"/>
  </si>
  <si>
    <r>
      <rPr>
        <sz val="10"/>
        <color indexed="8"/>
        <rFont val="宋体"/>
        <family val="3"/>
        <charset val="134"/>
      </rPr>
      <t>国际法</t>
    </r>
    <r>
      <rPr>
        <sz val="10"/>
        <color indexed="8"/>
        <rFont val="Arial"/>
        <family val="2"/>
      </rPr>
      <t>-669</t>
    </r>
    <r>
      <rPr>
        <sz val="11"/>
        <color indexed="8"/>
        <rFont val="宋体"/>
        <family val="3"/>
        <charset val="134"/>
      </rPr>
      <t/>
    </r>
  </si>
  <si>
    <r>
      <rPr>
        <sz val="10"/>
        <color indexed="8"/>
        <rFont val="宋体"/>
        <family val="3"/>
        <charset val="134"/>
      </rPr>
      <t>国际法</t>
    </r>
    <r>
      <rPr>
        <sz val="10"/>
        <color indexed="8"/>
        <rFont val="Arial"/>
        <family val="2"/>
      </rPr>
      <t>-670</t>
    </r>
    <r>
      <rPr>
        <sz val="11"/>
        <color indexed="8"/>
        <rFont val="宋体"/>
        <family val="3"/>
        <charset val="134"/>
      </rPr>
      <t/>
    </r>
  </si>
  <si>
    <t>The public professor : how to use your research to change the world</t>
  </si>
  <si>
    <r>
      <rPr>
        <sz val="10"/>
        <color indexed="8"/>
        <rFont val="宋体"/>
        <family val="3"/>
        <charset val="134"/>
      </rPr>
      <t>公众教授：如何使用您的研究，以改变世界</t>
    </r>
    <phoneticPr fontId="57" type="noConversion"/>
  </si>
  <si>
    <t>M.V. Lee Badgett.</t>
  </si>
  <si>
    <r>
      <rPr>
        <sz val="10"/>
        <color indexed="8"/>
        <rFont val="宋体"/>
        <family val="3"/>
        <charset val="134"/>
      </rPr>
      <t>国际法</t>
    </r>
    <r>
      <rPr>
        <sz val="10"/>
        <color indexed="8"/>
        <rFont val="Arial"/>
        <family val="2"/>
      </rPr>
      <t>-671</t>
    </r>
    <r>
      <rPr>
        <sz val="11"/>
        <color indexed="8"/>
        <rFont val="宋体"/>
        <family val="3"/>
        <charset val="134"/>
      </rPr>
      <t/>
    </r>
  </si>
  <si>
    <t>Fragments of an Unfinished War : Taiwanese Entrepreneurs and the Partition of China</t>
  </si>
  <si>
    <r>
      <rPr>
        <sz val="10"/>
        <color indexed="8"/>
        <rFont val="宋体"/>
        <family val="3"/>
        <charset val="134"/>
      </rPr>
      <t>一个未完成的战争片段：台湾企业家和中国的分区</t>
    </r>
    <phoneticPr fontId="57" type="noConversion"/>
  </si>
  <si>
    <r>
      <t>Fran</t>
    </r>
    <r>
      <rPr>
        <sz val="10"/>
        <color indexed="8"/>
        <rFont val="宋体"/>
        <family val="3"/>
        <charset val="134"/>
      </rPr>
      <t>餭</t>
    </r>
    <r>
      <rPr>
        <sz val="10"/>
        <color indexed="8"/>
        <rFont val="Arial"/>
        <family val="2"/>
      </rPr>
      <t>oise Mengin.</t>
    </r>
  </si>
  <si>
    <r>
      <rPr>
        <sz val="10"/>
        <color indexed="8"/>
        <rFont val="宋体"/>
        <family val="3"/>
        <charset val="134"/>
      </rPr>
      <t>国际法</t>
    </r>
    <r>
      <rPr>
        <sz val="10"/>
        <color indexed="8"/>
        <rFont val="Arial"/>
        <family val="2"/>
      </rPr>
      <t>-672</t>
    </r>
    <r>
      <rPr>
        <sz val="11"/>
        <color indexed="8"/>
        <rFont val="宋体"/>
        <family val="3"/>
        <charset val="134"/>
      </rPr>
      <t/>
    </r>
  </si>
  <si>
    <t>From slavery to the cooperative commonwealth : labor republicanism and the cooperative commonwealth</t>
  </si>
  <si>
    <r>
      <rPr>
        <sz val="10"/>
        <color indexed="8"/>
        <rFont val="宋体"/>
        <family val="3"/>
        <charset val="134"/>
      </rPr>
      <t>从奴隶制到合作社联合体：劳动共和主义与联邦合作</t>
    </r>
    <phoneticPr fontId="57" type="noConversion"/>
  </si>
  <si>
    <t>Alex Gourevitch, Brown University.</t>
  </si>
  <si>
    <r>
      <rPr>
        <sz val="10"/>
        <color indexed="8"/>
        <rFont val="宋体"/>
        <family val="3"/>
        <charset val="134"/>
      </rPr>
      <t>国际法</t>
    </r>
    <r>
      <rPr>
        <sz val="10"/>
        <color indexed="8"/>
        <rFont val="Arial"/>
        <family val="2"/>
      </rPr>
      <t>-674</t>
    </r>
    <r>
      <rPr>
        <sz val="11"/>
        <color indexed="8"/>
        <rFont val="宋体"/>
        <family val="3"/>
        <charset val="134"/>
      </rPr>
      <t/>
    </r>
  </si>
  <si>
    <t>Advanced introduction to international environmental law</t>
  </si>
  <si>
    <r>
      <rPr>
        <sz val="10"/>
        <color indexed="8"/>
        <rFont val="宋体"/>
        <family val="3"/>
        <charset val="134"/>
      </rPr>
      <t>引进先进的国际环境法</t>
    </r>
    <phoneticPr fontId="57" type="noConversion"/>
  </si>
  <si>
    <t>Ellen Hey.</t>
  </si>
  <si>
    <r>
      <rPr>
        <sz val="10"/>
        <color indexed="8"/>
        <rFont val="宋体"/>
        <family val="3"/>
        <charset val="134"/>
      </rPr>
      <t>国际法</t>
    </r>
    <r>
      <rPr>
        <sz val="10"/>
        <color indexed="8"/>
        <rFont val="Arial"/>
        <family val="2"/>
      </rPr>
      <t>-675</t>
    </r>
    <r>
      <rPr>
        <sz val="11"/>
        <color indexed="8"/>
        <rFont val="宋体"/>
        <family val="3"/>
        <charset val="134"/>
      </rPr>
      <t/>
    </r>
  </si>
  <si>
    <t>Just medicine : a cure for racial inequality in American health care</t>
  </si>
  <si>
    <r>
      <rPr>
        <sz val="10"/>
        <color indexed="8"/>
        <rFont val="宋体"/>
        <family val="3"/>
        <charset val="134"/>
      </rPr>
      <t>只是药：在美国医疗健康种族不平等治愈</t>
    </r>
    <phoneticPr fontId="57" type="noConversion"/>
  </si>
  <si>
    <t>Dayna Bowen Matthew.</t>
  </si>
  <si>
    <r>
      <rPr>
        <sz val="10"/>
        <color indexed="8"/>
        <rFont val="宋体"/>
        <family val="3"/>
        <charset val="134"/>
      </rPr>
      <t>国际法</t>
    </r>
    <r>
      <rPr>
        <sz val="10"/>
        <color indexed="8"/>
        <rFont val="Arial"/>
        <family val="2"/>
      </rPr>
      <t>-676</t>
    </r>
    <r>
      <rPr>
        <sz val="11"/>
        <color indexed="8"/>
        <rFont val="宋体"/>
        <family val="3"/>
        <charset val="134"/>
      </rPr>
      <t/>
    </r>
  </si>
  <si>
    <t>How I shed my skin : unlearning racist lessons of a southern childhood / First edition.</t>
  </si>
  <si>
    <r>
      <rPr>
        <sz val="10"/>
        <color indexed="8"/>
        <rFont val="宋体"/>
        <family val="3"/>
        <charset val="134"/>
      </rPr>
      <t>如何我流下我的皮肤：南方的童年</t>
    </r>
    <r>
      <rPr>
        <sz val="10"/>
        <color indexed="8"/>
        <rFont val="Arial"/>
        <family val="2"/>
      </rPr>
      <t>/</t>
    </r>
    <r>
      <rPr>
        <sz val="10"/>
        <color indexed="8"/>
        <rFont val="宋体"/>
        <family val="3"/>
        <charset val="134"/>
      </rPr>
      <t>第一版的种族主义忘却的教训。</t>
    </r>
    <phoneticPr fontId="57" type="noConversion"/>
  </si>
  <si>
    <t>Algonquin Books of Chapel Hill</t>
  </si>
  <si>
    <t>by Jim Grimsley.</t>
  </si>
  <si>
    <r>
      <rPr>
        <sz val="10"/>
        <color indexed="8"/>
        <rFont val="宋体"/>
        <family val="3"/>
        <charset val="134"/>
      </rPr>
      <t>国际法</t>
    </r>
    <r>
      <rPr>
        <sz val="10"/>
        <color indexed="8"/>
        <rFont val="Arial"/>
        <family val="2"/>
      </rPr>
      <t>-677</t>
    </r>
    <r>
      <rPr>
        <sz val="11"/>
        <color indexed="8"/>
        <rFont val="宋体"/>
        <family val="3"/>
        <charset val="134"/>
      </rPr>
      <t/>
    </r>
  </si>
  <si>
    <t>Social media and employment law : an international survey</t>
  </si>
  <si>
    <r>
      <rPr>
        <sz val="10"/>
        <color indexed="8"/>
        <rFont val="宋体"/>
        <family val="3"/>
        <charset val="134"/>
      </rPr>
      <t>社交媒体和就业法：一项国际调查</t>
    </r>
    <phoneticPr fontId="57" type="noConversion"/>
  </si>
  <si>
    <t>edited  Anders Etgen Reitz, Jan Rudolph, Philip M. Berkowitz.</t>
  </si>
  <si>
    <r>
      <rPr>
        <sz val="10"/>
        <color indexed="8"/>
        <rFont val="宋体"/>
        <family val="3"/>
        <charset val="134"/>
      </rPr>
      <t>国际法</t>
    </r>
    <r>
      <rPr>
        <sz val="10"/>
        <color indexed="8"/>
        <rFont val="Arial"/>
        <family val="2"/>
      </rPr>
      <t>-678</t>
    </r>
    <r>
      <rPr>
        <sz val="11"/>
        <color indexed="8"/>
        <rFont val="宋体"/>
        <family val="3"/>
        <charset val="134"/>
      </rPr>
      <t/>
    </r>
  </si>
  <si>
    <t>Wittgenstein on internal and external relations : tracing all the connections 1 [edition].</t>
  </si>
  <si>
    <r>
      <rPr>
        <sz val="10"/>
        <color indexed="8"/>
        <rFont val="宋体"/>
        <family val="3"/>
        <charset val="134"/>
      </rPr>
      <t>维特根斯坦对内部和外部的关系：跟踪所有的连接</t>
    </r>
    <phoneticPr fontId="57" type="noConversion"/>
  </si>
  <si>
    <t xml:space="preserve"> Jakub Mácha</t>
  </si>
  <si>
    <r>
      <rPr>
        <sz val="10"/>
        <color indexed="8"/>
        <rFont val="宋体"/>
        <family val="3"/>
        <charset val="134"/>
      </rPr>
      <t>国际法</t>
    </r>
    <r>
      <rPr>
        <sz val="10"/>
        <color indexed="8"/>
        <rFont val="Arial"/>
        <family val="2"/>
      </rPr>
      <t>-679</t>
    </r>
    <r>
      <rPr>
        <sz val="11"/>
        <color indexed="8"/>
        <rFont val="宋体"/>
        <family val="3"/>
        <charset val="134"/>
      </rPr>
      <t/>
    </r>
  </si>
  <si>
    <r>
      <rPr>
        <sz val="10"/>
        <color indexed="8"/>
        <rFont val="宋体"/>
        <family val="3"/>
        <charset val="134"/>
      </rPr>
      <t>正义战争理论（研究在道德哲学）</t>
    </r>
    <phoneticPr fontId="57" type="noConversion"/>
  </si>
  <si>
    <t>Edited  Thom Brooks.</t>
  </si>
  <si>
    <r>
      <rPr>
        <sz val="10"/>
        <color indexed="8"/>
        <rFont val="宋体"/>
        <family val="3"/>
        <charset val="134"/>
      </rPr>
      <t>国际法</t>
    </r>
    <r>
      <rPr>
        <sz val="10"/>
        <color indexed="8"/>
        <rFont val="Arial"/>
        <family val="2"/>
      </rPr>
      <t>-680</t>
    </r>
    <r>
      <rPr>
        <sz val="11"/>
        <color indexed="8"/>
        <rFont val="宋体"/>
        <family val="3"/>
        <charset val="134"/>
      </rPr>
      <t/>
    </r>
  </si>
  <si>
    <r>
      <rPr>
        <sz val="10"/>
        <color indexed="8"/>
        <rFont val="宋体"/>
        <family val="3"/>
        <charset val="134"/>
      </rPr>
      <t>中国和国际商业争端解决</t>
    </r>
    <phoneticPr fontId="57" type="noConversion"/>
  </si>
  <si>
    <t>Edited  Qiao Liu, Wenhua Shan, Xiang Ren.</t>
  </si>
  <si>
    <r>
      <rPr>
        <sz val="10"/>
        <color indexed="8"/>
        <rFont val="宋体"/>
        <family val="3"/>
        <charset val="134"/>
      </rPr>
      <t>国际法</t>
    </r>
    <r>
      <rPr>
        <sz val="10"/>
        <color indexed="8"/>
        <rFont val="Arial"/>
        <family val="2"/>
      </rPr>
      <t>-681</t>
    </r>
    <r>
      <rPr>
        <sz val="11"/>
        <color indexed="8"/>
        <rFont val="宋体"/>
        <family val="3"/>
        <charset val="134"/>
      </rPr>
      <t/>
    </r>
  </si>
  <si>
    <t>War and law in the Islamic world</t>
  </si>
  <si>
    <t xml:space="preserve"> Matthias Vanhullebusch.</t>
  </si>
  <si>
    <r>
      <rPr>
        <sz val="10"/>
        <color indexed="8"/>
        <rFont val="宋体"/>
        <family val="3"/>
        <charset val="134"/>
      </rPr>
      <t>国际法</t>
    </r>
    <r>
      <rPr>
        <sz val="10"/>
        <color indexed="8"/>
        <rFont val="Arial"/>
        <family val="2"/>
      </rPr>
      <t>-682</t>
    </r>
    <r>
      <rPr>
        <sz val="11"/>
        <color indexed="8"/>
        <rFont val="宋体"/>
        <family val="3"/>
        <charset val="134"/>
      </rPr>
      <t/>
    </r>
  </si>
  <si>
    <t>Handbook on food : demand, supply, sustainability and security</t>
  </si>
  <si>
    <r>
      <rPr>
        <sz val="10"/>
        <color indexed="8"/>
        <rFont val="宋体"/>
        <family val="3"/>
        <charset val="134"/>
      </rPr>
      <t>手册上的食物：需求，供给，可持续性和安全性</t>
    </r>
    <phoneticPr fontId="57" type="noConversion"/>
  </si>
  <si>
    <t>editors, R. Jha, R. Gaiha, A.B. Deolalikar.</t>
  </si>
  <si>
    <r>
      <rPr>
        <sz val="10"/>
        <color indexed="8"/>
        <rFont val="宋体"/>
        <family val="3"/>
        <charset val="134"/>
      </rPr>
      <t>国际法</t>
    </r>
    <r>
      <rPr>
        <sz val="10"/>
        <color indexed="8"/>
        <rFont val="Arial"/>
        <family val="2"/>
      </rPr>
      <t>-683</t>
    </r>
    <r>
      <rPr>
        <sz val="11"/>
        <color indexed="8"/>
        <rFont val="宋体"/>
        <family val="3"/>
        <charset val="134"/>
      </rPr>
      <t/>
    </r>
  </si>
  <si>
    <t>Central banking and monetary policy in Muslim-majority countries</t>
  </si>
  <si>
    <r>
      <rPr>
        <sz val="10"/>
        <color indexed="8"/>
        <rFont val="宋体"/>
        <family val="3"/>
        <charset val="134"/>
      </rPr>
      <t>中央银行和货币政策在穆斯林占多数的国家</t>
    </r>
    <phoneticPr fontId="57" type="noConversion"/>
  </si>
  <si>
    <t>Akhand Akhtar Hossain.</t>
  </si>
  <si>
    <r>
      <rPr>
        <sz val="10"/>
        <color indexed="8"/>
        <rFont val="宋体"/>
        <family val="3"/>
        <charset val="134"/>
      </rPr>
      <t>国际法</t>
    </r>
    <r>
      <rPr>
        <sz val="10"/>
        <color indexed="8"/>
        <rFont val="Arial"/>
        <family val="2"/>
      </rPr>
      <t>-684</t>
    </r>
    <r>
      <rPr>
        <sz val="11"/>
        <color indexed="8"/>
        <rFont val="宋体"/>
        <family val="3"/>
        <charset val="134"/>
      </rPr>
      <t/>
    </r>
  </si>
  <si>
    <t>Industrial policies in developing countries : failing markets, weak states</t>
  </si>
  <si>
    <r>
      <rPr>
        <sz val="10"/>
        <color indexed="8"/>
        <rFont val="宋体"/>
        <family val="3"/>
        <charset val="134"/>
      </rPr>
      <t>发展中国家的产业政策：失败的市场，弱国</t>
    </r>
    <phoneticPr fontId="57" type="noConversion"/>
  </si>
  <si>
    <r>
      <t>Tilman Altenburg, head of department, Sustainable Economic and Social Development, German Development Institute, Germany, Wilfried L</t>
    </r>
    <r>
      <rPr>
        <sz val="10"/>
        <color indexed="8"/>
        <rFont val="宋体"/>
        <family val="3"/>
        <charset val="134"/>
      </rPr>
      <t>鑥</t>
    </r>
    <r>
      <rPr>
        <sz val="10"/>
        <color indexed="8"/>
        <rFont val="Arial"/>
        <family val="2"/>
      </rPr>
      <t>tkenhorst, associate fellow, German Development Institute, Germany and Jingshi Principal Professor, Beijing Normal University, China.</t>
    </r>
  </si>
  <si>
    <r>
      <rPr>
        <sz val="10"/>
        <color indexed="8"/>
        <rFont val="宋体"/>
        <family val="3"/>
        <charset val="134"/>
      </rPr>
      <t>国际法</t>
    </r>
    <r>
      <rPr>
        <sz val="10"/>
        <color indexed="8"/>
        <rFont val="Arial"/>
        <family val="2"/>
      </rPr>
      <t>-685</t>
    </r>
    <r>
      <rPr>
        <sz val="11"/>
        <color indexed="8"/>
        <rFont val="宋体"/>
        <family val="3"/>
        <charset val="134"/>
      </rPr>
      <t/>
    </r>
  </si>
  <si>
    <t>Handbook of the politics of the Arctic</t>
  </si>
  <si>
    <r>
      <rPr>
        <sz val="10"/>
        <color indexed="8"/>
        <rFont val="宋体"/>
        <family val="3"/>
        <charset val="134"/>
      </rPr>
      <t>北极的政治手册</t>
    </r>
    <phoneticPr fontId="57" type="noConversion"/>
  </si>
  <si>
    <t>edited  Leif Christian Jensen, Senior Research Fellow, Fridtjof Nansen Institute, Norway; Geir H瞡neland, Research Professor and Director, Fridtjof Nansen Institute, Norway.</t>
  </si>
  <si>
    <r>
      <rPr>
        <sz val="10"/>
        <color indexed="8"/>
        <rFont val="宋体"/>
        <family val="3"/>
        <charset val="134"/>
      </rPr>
      <t>国际法</t>
    </r>
    <r>
      <rPr>
        <sz val="10"/>
        <color indexed="8"/>
        <rFont val="Arial"/>
        <family val="2"/>
      </rPr>
      <t>-686</t>
    </r>
    <r>
      <rPr>
        <sz val="11"/>
        <color indexed="8"/>
        <rFont val="宋体"/>
        <family val="3"/>
        <charset val="134"/>
      </rPr>
      <t/>
    </r>
  </si>
  <si>
    <t>Wild life : the institution of nature</t>
  </si>
  <si>
    <r>
      <rPr>
        <sz val="10"/>
        <color indexed="8"/>
        <rFont val="宋体"/>
        <family val="3"/>
        <charset val="134"/>
      </rPr>
      <t>野生动物：性质的机构</t>
    </r>
    <phoneticPr fontId="57" type="noConversion"/>
  </si>
  <si>
    <t>Irus Braverman.</t>
  </si>
  <si>
    <r>
      <rPr>
        <sz val="10"/>
        <color indexed="8"/>
        <rFont val="宋体"/>
        <family val="3"/>
        <charset val="134"/>
      </rPr>
      <t>国际法</t>
    </r>
    <r>
      <rPr>
        <sz val="10"/>
        <color indexed="8"/>
        <rFont val="Arial"/>
        <family val="2"/>
      </rPr>
      <t>-687</t>
    </r>
    <r>
      <rPr>
        <sz val="11"/>
        <color indexed="8"/>
        <rFont val="宋体"/>
        <family val="3"/>
        <charset val="134"/>
      </rPr>
      <t/>
    </r>
  </si>
  <si>
    <t>Modern Irish competition law</t>
  </si>
  <si>
    <r>
      <rPr>
        <sz val="10"/>
        <color indexed="8"/>
        <rFont val="宋体"/>
        <family val="3"/>
        <charset val="134"/>
      </rPr>
      <t>现代爱尔兰竞争法</t>
    </r>
    <phoneticPr fontId="57" type="noConversion"/>
  </si>
  <si>
    <t>Philip Andrews, Paul Gorecki, David McFadden.</t>
  </si>
  <si>
    <r>
      <rPr>
        <sz val="10"/>
        <color indexed="8"/>
        <rFont val="宋体"/>
        <family val="3"/>
        <charset val="134"/>
      </rPr>
      <t>国际法</t>
    </r>
    <r>
      <rPr>
        <sz val="10"/>
        <color indexed="8"/>
        <rFont val="Arial"/>
        <family val="2"/>
      </rPr>
      <t>-688</t>
    </r>
    <r>
      <rPr>
        <sz val="11"/>
        <color indexed="8"/>
        <rFont val="宋体"/>
        <family val="3"/>
        <charset val="134"/>
      </rPr>
      <t/>
    </r>
  </si>
  <si>
    <t>Common Core, PECL and DCFR : could they change shipping and transport law?</t>
  </si>
  <si>
    <r>
      <rPr>
        <sz val="10"/>
        <color indexed="8"/>
        <rFont val="宋体"/>
        <family val="3"/>
        <charset val="134"/>
      </rPr>
      <t>共同核心，</t>
    </r>
    <r>
      <rPr>
        <sz val="10"/>
        <color indexed="8"/>
        <rFont val="Arial"/>
        <family val="2"/>
      </rPr>
      <t>PECL</t>
    </r>
    <r>
      <rPr>
        <sz val="10"/>
        <color indexed="8"/>
        <rFont val="宋体"/>
        <family val="3"/>
        <charset val="134"/>
      </rPr>
      <t>和</t>
    </r>
    <r>
      <rPr>
        <sz val="10"/>
        <color indexed="8"/>
        <rFont val="Arial"/>
        <family val="2"/>
      </rPr>
      <t>DCFR</t>
    </r>
    <r>
      <rPr>
        <sz val="10"/>
        <color indexed="8"/>
        <rFont val="宋体"/>
        <family val="3"/>
        <charset val="134"/>
      </rPr>
      <t>：他们可以改变航运和运输法？</t>
    </r>
    <phoneticPr fontId="57" type="noConversion"/>
  </si>
  <si>
    <t>editors, Wouter Verheyen, Frank G.M. Smeele, Marian A.I.H. Hoeks.</t>
  </si>
  <si>
    <r>
      <rPr>
        <sz val="10"/>
        <color indexed="8"/>
        <rFont val="宋体"/>
        <family val="3"/>
        <charset val="134"/>
      </rPr>
      <t>国际法</t>
    </r>
    <r>
      <rPr>
        <sz val="10"/>
        <color indexed="8"/>
        <rFont val="Arial"/>
        <family val="2"/>
      </rPr>
      <t>-690</t>
    </r>
    <r>
      <rPr>
        <sz val="11"/>
        <color indexed="8"/>
        <rFont val="宋体"/>
        <family val="3"/>
        <charset val="134"/>
      </rPr>
      <t/>
    </r>
  </si>
  <si>
    <t>The new deportations delirium : interdisciplinary responses</t>
  </si>
  <si>
    <r>
      <rPr>
        <sz val="10"/>
        <color indexed="8"/>
        <rFont val="宋体"/>
        <family val="3"/>
        <charset val="134"/>
      </rPr>
      <t>新的驱逐谵妄：多学科的反应</t>
    </r>
    <phoneticPr fontId="57" type="noConversion"/>
  </si>
  <si>
    <t>Edited by Daniel Kanstroom and M. Brinton Lykes.</t>
  </si>
  <si>
    <r>
      <rPr>
        <sz val="10"/>
        <color indexed="8"/>
        <rFont val="宋体"/>
        <family val="3"/>
        <charset val="134"/>
      </rPr>
      <t>国际法</t>
    </r>
    <r>
      <rPr>
        <sz val="10"/>
        <color indexed="8"/>
        <rFont val="Arial"/>
        <family val="2"/>
      </rPr>
      <t>-693</t>
    </r>
    <r>
      <rPr>
        <sz val="11"/>
        <color indexed="8"/>
        <rFont val="宋体"/>
        <family val="3"/>
        <charset val="134"/>
      </rPr>
      <t/>
    </r>
  </si>
  <si>
    <t>Ethical citizenship : British idealism and the politics of recognition</t>
  </si>
  <si>
    <r>
      <rPr>
        <sz val="10"/>
        <color indexed="8"/>
        <rFont val="宋体"/>
        <family val="3"/>
        <charset val="134"/>
      </rPr>
      <t>道德的公民：英国唯心主义和认同的政治</t>
    </r>
    <phoneticPr fontId="57" type="noConversion"/>
  </si>
  <si>
    <t>edited  Thom Brooks, Durham Law School, Durham University, UK.</t>
  </si>
  <si>
    <r>
      <rPr>
        <sz val="10"/>
        <color indexed="8"/>
        <rFont val="宋体"/>
        <family val="3"/>
        <charset val="134"/>
      </rPr>
      <t>国际法</t>
    </r>
    <r>
      <rPr>
        <sz val="10"/>
        <color indexed="8"/>
        <rFont val="Arial"/>
        <family val="2"/>
      </rPr>
      <t>-695</t>
    </r>
    <r>
      <rPr>
        <sz val="11"/>
        <color indexed="8"/>
        <rFont val="宋体"/>
        <family val="3"/>
        <charset val="134"/>
      </rPr>
      <t/>
    </r>
  </si>
  <si>
    <t>Rethinking American emancipation : legacies of slavery and the quest for Black freedom</t>
  </si>
  <si>
    <r>
      <rPr>
        <sz val="10"/>
        <color indexed="8"/>
        <rFont val="宋体"/>
        <family val="3"/>
        <charset val="134"/>
      </rPr>
      <t>反思美国的解放：奴隶制的遗产和黑自由的追求</t>
    </r>
    <phoneticPr fontId="57" type="noConversion"/>
  </si>
  <si>
    <t>William A. Link, University of Florida, James J. Broomall, University of North Florida.</t>
  </si>
  <si>
    <r>
      <rPr>
        <sz val="10"/>
        <color indexed="8"/>
        <rFont val="宋体"/>
        <family val="3"/>
        <charset val="134"/>
      </rPr>
      <t>国贸</t>
    </r>
    <r>
      <rPr>
        <sz val="10"/>
        <color indexed="8"/>
        <rFont val="Arial"/>
        <family val="2"/>
      </rPr>
      <t>-208</t>
    </r>
    <r>
      <rPr>
        <sz val="11"/>
        <color indexed="8"/>
        <rFont val="宋体"/>
        <family val="3"/>
        <charset val="134"/>
      </rPr>
      <t/>
    </r>
  </si>
  <si>
    <t>International trade and food security : exploring collective food security in Asia</t>
  </si>
  <si>
    <r>
      <rPr>
        <sz val="10"/>
        <color indexed="8"/>
        <rFont val="宋体"/>
        <family val="3"/>
        <charset val="134"/>
      </rPr>
      <t>国际贸易与粮食安全：探索在亚洲的集体粮食安全</t>
    </r>
    <phoneticPr fontId="57" type="noConversion"/>
  </si>
  <si>
    <t xml:space="preserve"> Michael Ewing-Chow, Melanie Vilarasau Slade.</t>
  </si>
  <si>
    <r>
      <rPr>
        <sz val="10"/>
        <color indexed="8"/>
        <rFont val="宋体"/>
        <family val="3"/>
        <charset val="134"/>
      </rPr>
      <t>法理学</t>
    </r>
    <r>
      <rPr>
        <sz val="10"/>
        <color indexed="8"/>
        <rFont val="Arial"/>
        <family val="2"/>
      </rPr>
      <t>-352</t>
    </r>
    <r>
      <rPr>
        <sz val="11"/>
        <color indexed="8"/>
        <rFont val="宋体"/>
        <family val="3"/>
        <charset val="134"/>
      </rPr>
      <t/>
    </r>
  </si>
  <si>
    <t>Balancing the regulation and taxation of banking</t>
  </si>
  <si>
    <t>Sajid M. Chaudhry, School of Management, Swansea University, UK; Andrew W. Mullineux, Business School, University of Birmingham, UK; Natasha Agarwal, Indian Institute of Foreign Trade, New Delhi, India.</t>
  </si>
  <si>
    <t>General-Evidence</t>
    <phoneticPr fontId="57" type="noConversion"/>
  </si>
  <si>
    <t>Gemma Turton</t>
    <phoneticPr fontId="57" type="noConversion"/>
  </si>
  <si>
    <t>Jason NE Varuhas</t>
    <phoneticPr fontId="57" type="noConversion"/>
  </si>
  <si>
    <t xml:space="preserve">Business and Human Rights: From Principles to Practice </t>
    <phoneticPr fontId="57" type="noConversion"/>
  </si>
  <si>
    <t>Dorothée Baumann-Pauly and Justine Nolan</t>
    <phoneticPr fontId="57" type="noConversion"/>
  </si>
  <si>
    <t>Mary E. Footer and Julia Schmidt</t>
    <phoneticPr fontId="57" type="noConversion"/>
  </si>
  <si>
    <t>Professor Ho-Won Jeong</t>
    <phoneticPr fontId="57" type="noConversion"/>
  </si>
  <si>
    <t>International Negotiation: Process and Strategies</t>
    <phoneticPr fontId="57" type="noConversion"/>
  </si>
  <si>
    <t xml:space="preserve">Peacebuilding in Crisis: Rethinking Paradigms and Practices of Transnational Cooperation (Routledge Global Cooperation Series)
</t>
    <phoneticPr fontId="57" type="noConversion"/>
  </si>
  <si>
    <t>Tobias Debiel and Thomas Held</t>
    <phoneticPr fontId="57" type="noConversion"/>
  </si>
  <si>
    <t xml:space="preserve">UNHCR and the Struggle for Accountability: Technology, law and results-based management (Routledge Humanitarian Studies) </t>
    <phoneticPr fontId="57" type="noConversion"/>
  </si>
  <si>
    <t>Kristin Bergtora Sandvik and Katja Lindskov Jacobsen</t>
    <phoneticPr fontId="57" type="noConversion"/>
  </si>
  <si>
    <t>Just War Theory (Studies in Moral Philosophy)</t>
    <phoneticPr fontId="57" type="noConversion"/>
  </si>
  <si>
    <t>China and international commercial dispute resolution</t>
    <phoneticPr fontId="57" type="noConversion"/>
  </si>
  <si>
    <r>
      <rPr>
        <sz val="10"/>
        <color indexed="8"/>
        <rFont val="宋体"/>
        <family val="3"/>
        <charset val="134"/>
      </rPr>
      <t>法理学</t>
    </r>
    <r>
      <rPr>
        <sz val="10"/>
        <color indexed="8"/>
        <rFont val="Arial"/>
        <family val="2"/>
      </rPr>
      <t>-351</t>
    </r>
    <phoneticPr fontId="57" type="noConversion"/>
  </si>
  <si>
    <t>A Jurisprudence of Movement: Common Law, Walking, Unsettling Place (Space, Materiality and the Normative)</t>
    <phoneticPr fontId="57" type="noConversion"/>
  </si>
  <si>
    <r>
      <rPr>
        <sz val="10"/>
        <color indexed="8"/>
        <rFont val="宋体"/>
        <family val="3"/>
        <charset val="134"/>
      </rPr>
      <t>运动的法理学：普通法，散步和不安广场（空间，实质性和规范性）</t>
    </r>
    <phoneticPr fontId="57" type="noConversion"/>
  </si>
  <si>
    <t>Olivia Barr</t>
    <phoneticPr fontId="57" type="noConversion"/>
  </si>
  <si>
    <r>
      <rPr>
        <sz val="10"/>
        <color indexed="8"/>
        <rFont val="宋体"/>
        <family val="3"/>
        <charset val="134"/>
      </rPr>
      <t>平衡银行业的监管和税收</t>
    </r>
    <phoneticPr fontId="57" type="noConversion"/>
  </si>
  <si>
    <t>41334861V1
41334862V2
41334863V3</t>
    <phoneticPr fontId="2" type="noConversion"/>
  </si>
  <si>
    <t>International Arbitration: Law and Practice, 2nd Editon</t>
  </si>
  <si>
    <t>Briefs, Casenote Legal</t>
  </si>
  <si>
    <t>Example &amp; Explanation: Criminal Procedur Constitution &amp; Police 8e</t>
  </si>
  <si>
    <t>Bloom, Robert M.; Brodin, Mark S.</t>
  </si>
  <si>
    <t>Civil Procedure: Constitution, Statutes, Rules &amp; Supp Mat 2015</t>
  </si>
  <si>
    <t>Advanced Appellate Advocacy</t>
  </si>
  <si>
    <t>IEL Civil Procedure in South Africa, 3rd Edition</t>
  </si>
  <si>
    <t>Roshana Kelbrick</t>
  </si>
  <si>
    <t>International Arbitration: Cases and Materials (Second Edition)</t>
    <phoneticPr fontId="57" type="noConversion"/>
  </si>
  <si>
    <t>Civil Procedure, Third Edition</t>
  </si>
  <si>
    <t>Richard D. Freer</t>
  </si>
  <si>
    <t>The Application of Substantive Law by International Arbitrators</t>
    <phoneticPr fontId="57" type="noConversion"/>
  </si>
  <si>
    <t>Fabio Bortolotti, Pierre Mayer</t>
  </si>
  <si>
    <t>Civil Procedure in Hungary, 2nd edition</t>
  </si>
  <si>
    <t>Szabo; Koblos; Udvary</t>
  </si>
  <si>
    <t>Adressing issues of Corruption in Commercial and Investment Arbitration</t>
  </si>
  <si>
    <t>Baizeau D. / Kreindler R.H.</t>
  </si>
  <si>
    <t>Evaluation of Damages in International Arbitration</t>
  </si>
  <si>
    <t>Yves Derains, Richard H. Kreindl</t>
  </si>
  <si>
    <t>Is Arbitration only as Good as the Arbitrator? Status, Powers and Role of the Arbitrator</t>
    <phoneticPr fontId="57" type="noConversion"/>
  </si>
  <si>
    <t>Yves Derains, Laurent Levy</t>
  </si>
  <si>
    <t>Multiparty Arbitration</t>
    <phoneticPr fontId="57" type="noConversion"/>
  </si>
  <si>
    <t>Bernard Hanotiau, Eric E. Schwar</t>
  </si>
  <si>
    <t>Players Interaction in International Arbitration</t>
    <phoneticPr fontId="57" type="noConversion"/>
  </si>
  <si>
    <t>Bernard Hanotiau, Alexis Mourre</t>
  </si>
  <si>
    <t>Mediation: the Roles of Advocate &amp; Neutral 3e</t>
    <phoneticPr fontId="57" type="noConversion"/>
  </si>
  <si>
    <t>Golann, Dwight; Folberg, Jay</t>
  </si>
  <si>
    <t>The Interpretation and unifomity of the UNCITRAL Model Law on International Commercial Arbitration: Focusing of Australia, Hong Kong and Singapore</t>
  </si>
  <si>
    <t>Dean Lewis</t>
  </si>
  <si>
    <t>ICC Arbitration in Practice - second revised edition</t>
  </si>
  <si>
    <t>Erik Schafer</t>
  </si>
  <si>
    <t>American Legal Process</t>
    <phoneticPr fontId="57" type="noConversion"/>
  </si>
  <si>
    <t>Bradley Scott Shannon</t>
    <phoneticPr fontId="57" type="noConversion"/>
  </si>
  <si>
    <t>A Counsel's Guide to Examining and Preparing Witnesses in International Arbitration</t>
  </si>
  <si>
    <t>Ragnar Harbst</t>
  </si>
  <si>
    <t>Interaction and Conflict of Treaties in Investment Arbitration</t>
    <phoneticPr fontId="57" type="noConversion"/>
  </si>
  <si>
    <t>Ahmad Ghouri</t>
  </si>
  <si>
    <t>Recognition and Enforcement of Foreign Arbitral Awards in Brazil: A Practitioner's Guide</t>
  </si>
  <si>
    <t>Leonardo de Campos Melo</t>
  </si>
  <si>
    <t>International Arbitration: Cases and Materials, Second Edition</t>
    <phoneticPr fontId="57" type="noConversion"/>
  </si>
  <si>
    <t>Born, Gary B.</t>
  </si>
  <si>
    <t>The New York Convention in Action</t>
    <phoneticPr fontId="57" type="noConversion"/>
  </si>
  <si>
    <t>Paulsson, M. [AU]</t>
  </si>
  <si>
    <t>Ge: the Torts Process 8e</t>
  </si>
  <si>
    <t>Civil Procedure: Cases &amp; Problems 5e</t>
  </si>
  <si>
    <t>Comprehensive Criminal Procedure 4e</t>
    <phoneticPr fontId="57" type="noConversion"/>
  </si>
  <si>
    <t>Allen, Ronald J.; Stuntz, William J.; Hoffmann, Joseph L.; Livingston, Debra; Leipold, Andrew D.</t>
  </si>
  <si>
    <t>Arbitration in Romania: A Practitioners Guide</t>
  </si>
  <si>
    <t>Leaua, C/Baias, F. A.</t>
  </si>
  <si>
    <t>Third-Party Funding in International Arbitration and its Impact on Procedure</t>
  </si>
  <si>
    <t>Jonas von Goeler</t>
  </si>
  <si>
    <t>Arbitration in Belgium: A Practitioner's Guide</t>
    <phoneticPr fontId="57" type="noConversion"/>
  </si>
  <si>
    <t>Bassiri, N/Draye, M.</t>
  </si>
  <si>
    <t>Concise International Arbitration (2nd edition)</t>
  </si>
  <si>
    <t>Loukas A. Mistelis</t>
  </si>
  <si>
    <t>The 34th America's Cup Jury and its Decisions</t>
    <phoneticPr fontId="57" type="noConversion"/>
  </si>
  <si>
    <t>Peter, H.</t>
  </si>
  <si>
    <t>International Commercial Arbitration Volume III:International Arbitral Awards</t>
  </si>
  <si>
    <t>Whose Monet: An Introduction To the American Legal System 2e</t>
    <phoneticPr fontId="57" type="noConversion"/>
  </si>
  <si>
    <t>Humbach, John</t>
  </si>
  <si>
    <t>IEL Religion and Law in Estonia, 2nd edition</t>
    <phoneticPr fontId="57" type="noConversion"/>
  </si>
  <si>
    <t>Merilin Kiviorg</t>
  </si>
  <si>
    <t>Jorge Bacelar Gouveia</t>
  </si>
  <si>
    <t>Religion and Law in Ethiopia</t>
    <phoneticPr fontId="57" type="noConversion"/>
  </si>
  <si>
    <t>Mohammed Abdo</t>
  </si>
  <si>
    <t>IEL Religion and Law in Austria</t>
  </si>
  <si>
    <t>Richard Potz, Brigitte Schinkele</t>
  </si>
  <si>
    <t>IEL Religion and Law in India</t>
  </si>
  <si>
    <t>M. Naseem; S. Naseem</t>
  </si>
  <si>
    <t>IEL Religion and Law in Slovenia</t>
  </si>
  <si>
    <t>Blaz Ivanc</t>
  </si>
  <si>
    <t>Religion and Law in Greece</t>
  </si>
  <si>
    <t>Constantine Papageorgiou</t>
  </si>
  <si>
    <t>IEL Religion and Law in Australia</t>
  </si>
  <si>
    <t>P Babie, J Neoh, J Krumrey-Quinn</t>
  </si>
  <si>
    <t>IEL Religion and Law in the USA</t>
  </si>
  <si>
    <t>E. Clark; B. Scharffs</t>
  </si>
  <si>
    <t>Introduction to Law for Paralegals, Third Edition</t>
    <phoneticPr fontId="57" type="noConversion"/>
  </si>
  <si>
    <t>Bevans, Neal R.</t>
  </si>
  <si>
    <t>An Introduction To the American Legal System 4e</t>
    <phoneticPr fontId="57" type="noConversion"/>
  </si>
  <si>
    <t>John M. Scheb II, Hermant Sharma</t>
    <phoneticPr fontId="57" type="noConversion"/>
  </si>
  <si>
    <t>Introduction to Dutch Law, Fifth Edition</t>
    <phoneticPr fontId="57" type="noConversion"/>
  </si>
  <si>
    <t>Hondius, Chorus, Voermans</t>
  </si>
  <si>
    <t>Preparing for Practice: Lgl Anlys Wrtng in Law Schls 1st Yr Frm B</t>
    <phoneticPr fontId="57" type="noConversion"/>
  </si>
  <si>
    <t>Objective Legal Writing</t>
    <phoneticPr fontId="57" type="noConversion"/>
  </si>
  <si>
    <t>Brown</t>
    <phoneticPr fontId="57" type="noConversion"/>
  </si>
  <si>
    <t>Examples &amp; Explanations: Conflict of Laws 3e</t>
    <phoneticPr fontId="57" type="noConversion"/>
  </si>
  <si>
    <t>Hoffheimer, Michael H.</t>
  </si>
  <si>
    <t>The Law Governing Lawyers: Model Rules, Standards, Statutes, and State Lawyer Rules of Professional Conduct, 2015-2016 Edition</t>
    <phoneticPr fontId="57" type="noConversion"/>
  </si>
  <si>
    <t>Susan R. Martyn, Lawrence J. Fox, W. Bradley Wendel</t>
    <phoneticPr fontId="57" type="noConversion"/>
  </si>
  <si>
    <t>Regulation Lawyers: Statutes &amp; Standards Concise Edition 2016</t>
  </si>
  <si>
    <t>Stephen Gillers</t>
  </si>
  <si>
    <t>Basic Legal Research Workbook Revised 4e</t>
  </si>
  <si>
    <t>Persuasive Legal Writing</t>
  </si>
  <si>
    <t>Regulation of Lawyers: Statutes &amp; Standards 2016 Supplement</t>
  </si>
  <si>
    <t>Stephen Gillers</t>
    <phoneticPr fontId="58" type="noConversion"/>
  </si>
  <si>
    <t>Cite Checker: Your Guide To USing the Bluebook 4e</t>
    <phoneticPr fontId="57" type="noConversion"/>
  </si>
  <si>
    <t>Bouchoux, Deborah E.</t>
  </si>
  <si>
    <t>The Professional Paralegal 2e</t>
    <phoneticPr fontId="57" type="noConversion"/>
  </si>
  <si>
    <t>Essential Concepts of Business for Lawyers 2e</t>
    <phoneticPr fontId="57" type="noConversion"/>
  </si>
  <si>
    <t>Rhee, Robert J.</t>
  </si>
  <si>
    <t>Lawyering Fundamentals</t>
  </si>
  <si>
    <t>Legal Writing From the Ground Up</t>
    <phoneticPr fontId="57" type="noConversion"/>
  </si>
  <si>
    <t>Tracy Turner</t>
    <phoneticPr fontId="57" type="noConversion"/>
  </si>
  <si>
    <t>Legal Writing, Third Edition</t>
    <phoneticPr fontId="57" type="noConversion"/>
  </si>
  <si>
    <t>Richard K. Neumann, Jr., J. Lyn Entrikin, Sheila Simon</t>
    <phoneticPr fontId="57" type="noConversion"/>
  </si>
  <si>
    <t>Legal Writing &amp; Analysis 4e</t>
    <phoneticPr fontId="57" type="noConversion"/>
  </si>
  <si>
    <t>Linda H. Edwards</t>
    <phoneticPr fontId="57" type="noConversion"/>
  </si>
  <si>
    <t>Basic Legal Research 6e</t>
  </si>
  <si>
    <t>Amy E. Sloan</t>
  </si>
  <si>
    <t>The Process of Legal Research: Authorities and Options 9e</t>
    <phoneticPr fontId="57" type="noConversion"/>
  </si>
  <si>
    <t>Lawyer Negotiation: Theory Practice &amp; Law 3e</t>
    <phoneticPr fontId="57" type="noConversion"/>
  </si>
  <si>
    <t>International Lawyer's Guide To Legal Analysis and Communication in the United States 2e</t>
    <phoneticPr fontId="57" type="noConversion"/>
  </si>
  <si>
    <t>Deborah B. McGregor</t>
    <phoneticPr fontId="57" type="noConversion"/>
  </si>
  <si>
    <t>Law Office Management for Paralegals 3e</t>
  </si>
  <si>
    <t>Vietzen, Laurel A.</t>
  </si>
  <si>
    <t>Hong Kong Company Secretary's Practice Manual, 3rd Edition</t>
  </si>
  <si>
    <t>Belinda Wong</t>
  </si>
  <si>
    <t>Basic Legal Writing for Paralegals 5e</t>
  </si>
  <si>
    <t>The Study of Law: A Critical Thinking Approach 4e</t>
  </si>
  <si>
    <t>Katherine A. Currier</t>
    <phoneticPr fontId="58" type="noConversion"/>
  </si>
  <si>
    <t>Improving Privacy Protection in the area of Behavioural Targeting</t>
  </si>
  <si>
    <t>Frederik J. Zuiderveen Borgesius</t>
  </si>
  <si>
    <t>Introduction To Law for Paralegal 6e W/ Paralgl Law Pract Law Sim</t>
  </si>
  <si>
    <t>Regulation of Lawyers: Problems of Law and Ethics, Concise Edition</t>
    <phoneticPr fontId="57" type="noConversion"/>
  </si>
  <si>
    <t>Gillers, Stephen</t>
  </si>
  <si>
    <t>Transnational Law and Practice</t>
    <phoneticPr fontId="57" type="noConversion"/>
  </si>
  <si>
    <t>Donald Earl Childress III, Michael D. Ramsay, Christopher A. Whytock</t>
    <phoneticPr fontId="57" type="noConversion"/>
  </si>
  <si>
    <t>Ethical Problems in the Practice of Law, Fourth Edition</t>
    <phoneticPr fontId="57" type="noConversion"/>
  </si>
  <si>
    <t>Guralnick, Mark S.</t>
  </si>
  <si>
    <t>The Practitioners' Treatise on International Joint Ventures: Basic Structures, Essential Documents, Special Problems, Common and Civil Law Jurisdictions with Multiple Clauses and Forms</t>
  </si>
  <si>
    <t>Ronald Charles Wolf</t>
  </si>
  <si>
    <t>Lawyer's Desk Book, 2016 Edition</t>
  </si>
  <si>
    <t>Shilling, Dana</t>
  </si>
  <si>
    <t>Wolters Kluwer Attorney-Editors</t>
  </si>
  <si>
    <t>International Law 7e</t>
  </si>
  <si>
    <t>Diane S. Kaplan</t>
  </si>
  <si>
    <t>IEL (IGO) Council of Europe, 2nd edition</t>
  </si>
  <si>
    <t>Tanja E. J. Kleinsorge</t>
  </si>
  <si>
    <t>Jurisdictional Choices in Times of Trouble</t>
  </si>
  <si>
    <t>Eds: G Affaki; H A Grigera Naon</t>
  </si>
  <si>
    <t>Britain Alone: The Implications and Consequences of United Kingdom exit from the EU</t>
  </si>
  <si>
    <t>Birkinshaw/Blondi</t>
  </si>
  <si>
    <t>Regional Aviation Safety Organisations: Enhancing Air Transport Safety through Regional Cooperation</t>
    <phoneticPr fontId="57" type="noConversion"/>
  </si>
  <si>
    <t>Mikolaj Ratajczyk</t>
  </si>
  <si>
    <t>Dispute Resolution in Austria: An Introduction</t>
  </si>
  <si>
    <t>Heider; Nueber; Schumacher</t>
  </si>
  <si>
    <t>Competition Law in Latin America: A Practical Guide</t>
    <phoneticPr fontId="57" type="noConversion"/>
  </si>
  <si>
    <t>Regazzini, J and Pena, J (EDS)</t>
  </si>
  <si>
    <t>Coastal Law: Conservation &amp; Development Coastal Land &amp; Resrcs 2e</t>
    <phoneticPr fontId="57" type="noConversion"/>
  </si>
  <si>
    <t>Eagle, Josh</t>
  </si>
  <si>
    <t>Shortcomings in the EU Merger Directive</t>
  </si>
  <si>
    <t>Gerard Frederik Boulogne</t>
  </si>
  <si>
    <t>International Law: Norms Actors Process: Problem Approach 4e</t>
    <phoneticPr fontId="57" type="noConversion"/>
  </si>
  <si>
    <t>International Taxation of Manufacturing and Distribution</t>
  </si>
  <si>
    <t>John Abrahamson</t>
  </si>
  <si>
    <t>IEL International Monetary Fund (IMF), 2nd edition [POD]</t>
  </si>
  <si>
    <t>Erik Denters, Annamaria Viterbo</t>
  </si>
  <si>
    <t>IEL Commercial and Economic Law in Australia, 2nd edition</t>
  </si>
  <si>
    <t>E Clark, L Griggs, G Cho, A Hoyl</t>
  </si>
  <si>
    <t>Brazilian Competition Law: A Practitioner's Guide, 2nd edition</t>
  </si>
  <si>
    <t>Silvia Fazio</t>
  </si>
  <si>
    <t>Building International Investment Law: The First 50 Years of ICSID</t>
  </si>
  <si>
    <t>Kinnear/Fischer/Almeida/Torres</t>
  </si>
  <si>
    <t>World Class Contracting 6e</t>
  </si>
  <si>
    <t>Wolters Kluwer</t>
  </si>
  <si>
    <t>Transport Law in Croatia, 2nd Edition</t>
  </si>
  <si>
    <t>G Stankovic/ M Dotlic</t>
  </si>
  <si>
    <t>IEL International Civil Aviation Organization (ICAO), 2nd edition</t>
    <phoneticPr fontId="57" type="noConversion"/>
  </si>
  <si>
    <t>Ludwig Weber</t>
  </si>
  <si>
    <t>Dispute Settlement Mechanism in the FTAs of Asia</t>
  </si>
  <si>
    <t>Dr. Rajesh Sharma</t>
  </si>
  <si>
    <t>Economic Instruments to Combat Climate Change in Asian Countries</t>
  </si>
  <si>
    <t>Kenichi Matsumoto, Anton Ming-Zh</t>
  </si>
  <si>
    <t>Transport Law in China</t>
    <phoneticPr fontId="57" type="noConversion"/>
  </si>
  <si>
    <t>James Zhengliang HU</t>
  </si>
  <si>
    <t>Single Windows and Trade Facilitation: A Tool for Development</t>
  </si>
  <si>
    <t>Dennis Ndonga</t>
  </si>
  <si>
    <t>The Interplay between European and National Competition Law afteer Regulation 1/2003: United (Should) We Stand?</t>
  </si>
  <si>
    <t>Lucio Tome Feteira</t>
  </si>
  <si>
    <t>The Relationship of WTO Law and Regional Trade Agreements in Dispute Settlement: From Fragmentation to Coherence</t>
  </si>
  <si>
    <t>Malebakeng Agnes Forere</t>
  </si>
  <si>
    <t>Sustainable Development in World Trade Law</t>
  </si>
  <si>
    <t>Markus W. Gehring</t>
  </si>
  <si>
    <t>Competition and State Aid: An Analysis of the EU Practice 2nd edition</t>
  </si>
  <si>
    <t>Alberto Santa Maria</t>
  </si>
  <si>
    <t>Asia Pacific Economic Integration and the GATT/WTO Regime</t>
  </si>
  <si>
    <t>Yoshi Kodama</t>
  </si>
  <si>
    <t>Private International Law in Sweden, 2nd Edition</t>
  </si>
  <si>
    <t>Michael Bogdan</t>
  </si>
  <si>
    <t>Private International Law in Russia, 2nd Edition</t>
    <phoneticPr fontId="57" type="noConversion"/>
  </si>
  <si>
    <t>Olga Vorobieva</t>
  </si>
  <si>
    <t>Private  Dispute Resolution in International Business, 3rd Revised Edition: Negotiation, Mediation, Arbitration</t>
  </si>
  <si>
    <t>Klaus Peter Berger</t>
  </si>
  <si>
    <t>General Principles of European Private International Law</t>
    <phoneticPr fontId="57" type="noConversion"/>
  </si>
  <si>
    <t>Stefan Leible</t>
  </si>
  <si>
    <t>Private International Law and the Internet, 3rd Edition</t>
    <phoneticPr fontId="57" type="noConversion"/>
  </si>
  <si>
    <t>Jerker / Svantesson</t>
  </si>
  <si>
    <t>Conflicts of Law: Cases &amp; Materials 7e</t>
    <phoneticPr fontId="57" type="noConversion"/>
  </si>
  <si>
    <t>Lea Brilmayer</t>
    <phoneticPr fontId="57" type="noConversion"/>
  </si>
  <si>
    <t>Case Studies in Forensic Accounting and Fraud Auditing (2nd Edition)</t>
  </si>
  <si>
    <t>Professor D. Larry Crumbley, PhD, CPA, CFF, CrFA Wilson LaGraize, CPA, CFF, Cr.FA: Christopher E. Peters, CFE, MBA</t>
  </si>
  <si>
    <t xml:space="preserve">Auditing: Theory and Practice in Malaysia, 2nd Edition </t>
    <phoneticPr fontId="59" type="noConversion"/>
  </si>
  <si>
    <t>Professor Ferdinand A Gul &amp;
Dr Nurmazilah Dato’ Mahzan</t>
    <phoneticPr fontId="59" type="noConversion"/>
  </si>
  <si>
    <t xml:space="preserve">U.S. Master Depreciation Guide (2016) </t>
  </si>
  <si>
    <t>CCH Tax Law Editors</t>
  </si>
  <si>
    <t xml:space="preserve">Hong Kong Master GAAP Guide 2015/16 </t>
  </si>
  <si>
    <t>Mr Patrick Ng,</t>
  </si>
  <si>
    <t>Responsibilities of Corporate Officers &amp; Directors 2015-2016</t>
  </si>
  <si>
    <t>U.S. Master GAAP Guide (2016)</t>
  </si>
  <si>
    <t>Richard H. Gesseck, CPA, and Lawrence Gramling, Ph.D., CPA</t>
  </si>
  <si>
    <t>CPA's Guide to Effective Engagement Letters (11th Edition)</t>
  </si>
  <si>
    <t>Ric Rosario, CPA, Ron Klein, J.D., CFE, and Suzanne M. Holl, CPA</t>
  </si>
  <si>
    <t>GAAP Handbook of Policies and Procedures (w/CD-ROM) (2016)</t>
  </si>
  <si>
    <t>Joel G. Siegel, Ph.D., CPA; Marc H. Levine, Ph.D., CPA; Anique A. Qureshi, Ph.D., CPA, CIA; and Jae K. Shim, Ph.D.</t>
  </si>
  <si>
    <t>Forensic and Investigative Accounting (7th Edition)</t>
  </si>
  <si>
    <t>Professor D. Larry Crumbley, PhD, CPA, CFF, CrFA; Lester E. Heitger, PhD; G. Stevenson Smith, PhD, CPA</t>
  </si>
  <si>
    <t>Financial Accounting and Reporting (2015)</t>
  </si>
  <si>
    <t>Dr. L. Murphy Smith, CPA, Dr. Katherine T. Smith, and Shannon Knight Deer, CPA</t>
  </si>
  <si>
    <t>Grantor Trust Answer Book, 2016</t>
  </si>
  <si>
    <t>Steven G. Siegel, J.D., LL.M (Taxation)</t>
  </si>
  <si>
    <t>Auditor's Risk Management Guide: Integrating Auditing and ERM with CD (2015)</t>
  </si>
  <si>
    <t>Paul J. Sobel, CPA, CIA</t>
  </si>
  <si>
    <t>GAAP Guide (2016)</t>
  </si>
  <si>
    <t>Jan R. Williams, Ph.D., CPA; Joseph V. Carcello, Ph.D., CPA, CMA, CIA; Terry Neal, CPA; and Judith Weiss, CPA</t>
  </si>
  <si>
    <t>Fiduciary Accounting Answer Book, 2016</t>
  </si>
  <si>
    <t>Carol Cantrell, JD, CPA F. Gordon Spoor, CPA/PFS</t>
  </si>
  <si>
    <t>Governmental GAAP Guide, 2016</t>
  </si>
  <si>
    <t>Eric S. Berman, CPA</t>
  </si>
  <si>
    <t>CCH Accounting for Income Taxes, 2016 Edition</t>
  </si>
  <si>
    <t xml:space="preserve">Richard Petersen </t>
  </si>
  <si>
    <t>GAAP Financial Statement Disclosures Manual 2015-2016</t>
  </si>
  <si>
    <t>George Georgiades, CPA</t>
  </si>
  <si>
    <t>Governmental GAAP Practice Manual (2016)</t>
  </si>
  <si>
    <t xml:space="preserve">Getting Ready for GST: Ten Critical Issues for Traders </t>
    <phoneticPr fontId="59" type="noConversion"/>
  </si>
  <si>
    <t xml:space="preserve">Dr Robin Chia 
</t>
    <phoneticPr fontId="59" type="noConversion"/>
  </si>
  <si>
    <t xml:space="preserve">Taxation in Hong Kong: A Practical Guide 2015/16   </t>
  </si>
  <si>
    <t>Mr Percy Wong</t>
    <phoneticPr fontId="59" type="noConversion"/>
  </si>
  <si>
    <t>Examples &amp; Explanations: Environmental Law 7e</t>
    <phoneticPr fontId="57" type="noConversion"/>
  </si>
  <si>
    <t>Ferrey, Steven</t>
  </si>
  <si>
    <t>Tax Planning Strategies (2015-2016)</t>
  </si>
  <si>
    <t xml:space="preserve">GST Compliance Made Easy, Malaysia </t>
    <phoneticPr fontId="59" type="noConversion"/>
  </si>
  <si>
    <t xml:space="preserve">Robert Tsang
</t>
    <phoneticPr fontId="59" type="noConversion"/>
  </si>
  <si>
    <t>Corporations and Partnerships in China - 2nd edition</t>
  </si>
  <si>
    <t>Ke Chen</t>
  </si>
  <si>
    <t xml:space="preserve">Thornton's Malaysian Tax Commentaries, 6th Edition </t>
    <phoneticPr fontId="59" type="noConversion"/>
  </si>
  <si>
    <t xml:space="preserve">Richard Thornton
</t>
    <phoneticPr fontId="59" type="noConversion"/>
  </si>
  <si>
    <t>IEL Competition Law in Australia, 2nd Edition</t>
    <phoneticPr fontId="57" type="noConversion"/>
  </si>
  <si>
    <t>L. Griggs; J. Nielsen</t>
  </si>
  <si>
    <t>IEL Competition Law in Singapore, 2nd edition</t>
    <phoneticPr fontId="57" type="noConversion"/>
  </si>
  <si>
    <t>L. Chong Kin; S. Clements</t>
  </si>
  <si>
    <t>Federal Income Tax: Code and Regulations--Selected Sections (2015-2016)</t>
  </si>
  <si>
    <t>Martin B. Dickinson</t>
  </si>
  <si>
    <t>Energy Law in Lithuania</t>
    <phoneticPr fontId="57" type="noConversion"/>
  </si>
  <si>
    <t>J Gumbis, D Greblikiene, T Kambl</t>
  </si>
  <si>
    <t>IEL Competition Law in Ireland</t>
  </si>
  <si>
    <t>Sinead Eaton, Patrick O’Brien</t>
  </si>
  <si>
    <t>Australian Tax Treaties 2016</t>
  </si>
  <si>
    <t>IEL Competition Law in Slovenia</t>
  </si>
  <si>
    <t>Fatur;Podobnik;Vlahek</t>
  </si>
  <si>
    <t>IEL Energy Law in Slovenia</t>
  </si>
  <si>
    <t>Ales Fercic/ Natasa Samec Bergha</t>
  </si>
  <si>
    <t>IEL Insurance Law in Turkey</t>
  </si>
  <si>
    <t>Meltem Deniz Güner-Özbek</t>
  </si>
  <si>
    <t>Cs Epdf: Disaster Law &amp; Policy 3e</t>
  </si>
  <si>
    <t>Daniel A. Farber</t>
    <phoneticPr fontId="58" type="noConversion"/>
  </si>
  <si>
    <t>Environmental Law in Israel, 3rd Edition</t>
  </si>
  <si>
    <t>Richard Laster/Dan Livney</t>
  </si>
  <si>
    <t>IEL Competition Law in Canada, 2nd edition [POD]</t>
  </si>
  <si>
    <t>Susan M. Hutton</t>
  </si>
  <si>
    <t>IEL Corporations and Partnerships in South Korea, 2nd edition [POD]</t>
  </si>
  <si>
    <t>Kyung-Hoon Chun, Kon-Sik Kim, Hy</t>
  </si>
  <si>
    <t>International Tax Primer 3rd edition</t>
  </si>
  <si>
    <t>Arnold, Brian</t>
  </si>
  <si>
    <t xml:space="preserve">Transfer Pricing in Singapore </t>
    <phoneticPr fontId="59" type="noConversion"/>
  </si>
  <si>
    <t xml:space="preserve">Sowmya Varadharajan
</t>
    <phoneticPr fontId="59" type="noConversion"/>
  </si>
  <si>
    <t>FBT Compliance Guide 2016</t>
    <phoneticPr fontId="59" type="noConversion"/>
  </si>
  <si>
    <t>Federal Tax Study Manual (2016)</t>
  </si>
  <si>
    <t>Edward C. Foth, Ph.D., CPA</t>
  </si>
  <si>
    <t xml:space="preserve">U.S. Master Tax Guide (2016) </t>
  </si>
  <si>
    <t>IEL Competition Law in Finland, 2nd edition</t>
  </si>
  <si>
    <t>Hiltunen; Kuoppamaki; Laine</t>
  </si>
  <si>
    <t>IEL Energy Law in Romania</t>
  </si>
  <si>
    <t>Catalin Gabriel Stanescu</t>
  </si>
  <si>
    <t>IEL Energy Law in South Africa [POD]</t>
  </si>
  <si>
    <t>Willemien du Plessis</t>
  </si>
  <si>
    <t>IEL Environmental Law in Switzerland, 3rd edition</t>
  </si>
  <si>
    <t>Anne Petipierre</t>
  </si>
  <si>
    <t>Competition Law in the Czech Republic</t>
    <phoneticPr fontId="57" type="noConversion"/>
  </si>
  <si>
    <t>Robert Neruda, David Raus, Josef</t>
  </si>
  <si>
    <t>IEL Energy Law in Switzerland, 2nd edition (CO-PUB Staempfli)</t>
    <phoneticPr fontId="57" type="noConversion"/>
  </si>
  <si>
    <t>Rolf H. Weber</t>
  </si>
  <si>
    <t>California Taxes, Guidebook to (2016)</t>
  </si>
  <si>
    <t>CCH Tax Law Editors with Bruce Daigh and Christopher Whitney, Contributing Editors</t>
  </si>
  <si>
    <t>Connecticut Taxes, Guidebook to (2016)</t>
  </si>
  <si>
    <t>Richard D. Pomp--Coordinating Editor and Team of Leading Connecticut Taxation Practitioners</t>
  </si>
  <si>
    <t>Florida Taxes, Guidebook to (2016)</t>
  </si>
  <si>
    <t>CCH Tax Law Editors with James M. Ervin, Jr.,  Contributing Editor</t>
  </si>
  <si>
    <t>Illinois Taxes, Guidebook to (2016)</t>
  </si>
  <si>
    <t>CCH Tax Law Editors with Marilyn A. Wethekam, Fred O. Marcus, Jordan M. Goodman, David A. Hughes, Brian L. Browdy, and C. Eric Fader--Horwood Marcus &amp; Berk, Contributing Editors</t>
  </si>
  <si>
    <t>Massachusetts Taxes, Guidebook to (2016)</t>
  </si>
  <si>
    <t>CCH Tax Law Editors with Stephen M. Politi, J.D., LL.M. (Taxation), Contributing Editor</t>
  </si>
  <si>
    <t>Michigan Taxes, Guidebook to (2016)</t>
  </si>
  <si>
    <t>New Jersey Taxes, Guidebook to (2016)</t>
  </si>
  <si>
    <t>CCH Tax Law Editors with Susan A. Feeney, J.D. and Michael A. Guariglia, J.D., Contributing Editors</t>
  </si>
  <si>
    <t>New York Taxes, Guidebook to (2016)</t>
  </si>
  <si>
    <t>Mark S. Klein, J.D.</t>
  </si>
  <si>
    <t>North Carolina Taxes, Guidebook to (2016)</t>
  </si>
  <si>
    <t>William W. Nelson, J.D.</t>
  </si>
  <si>
    <t>Ohio Taxes, Guidebook to (2016)</t>
  </si>
  <si>
    <t>Edward J. Bernert and Andrew M. Ferris--Baker &amp; Hostetler LLP, Contributing Editors</t>
  </si>
  <si>
    <t>Pennsylvania Taxes, Guidebook to (2016)</t>
  </si>
  <si>
    <t xml:space="preserve"> Charles L. Potter, Jr., J.D., CPA; James W. Forsyth, J.D., LL.M., C.P.A.; Philip E. Cook, Jr., J.D.; and Sheldon J. Michaelson, CPA </t>
  </si>
  <si>
    <t xml:space="preserve">State Tax Handbook (2016)  </t>
  </si>
  <si>
    <t>Texas Taxes, Guidebook to (2016)</t>
  </si>
  <si>
    <t>CONTRIBUTING EDITORS:  G. Brint Ryan, MS, CPA and Eric L. Stein, J.D., LL.M., CPA</t>
  </si>
  <si>
    <t>IEL Competition Law in Israel [POD]</t>
  </si>
  <si>
    <t>E. Epstein/T. Dolev-Green</t>
  </si>
  <si>
    <t>IEL Competition Law in Romania, 2nd edition</t>
  </si>
  <si>
    <t>G Dinu; A Roman; M Stefana</t>
  </si>
  <si>
    <t>IEL Energy Law in the United States</t>
  </si>
  <si>
    <t>Davies, L. L./Tomain, J. P.</t>
  </si>
  <si>
    <t>IEL Environmental Law in Hong Kong</t>
    <phoneticPr fontId="57" type="noConversion"/>
  </si>
  <si>
    <t>Anton Cooray</t>
  </si>
  <si>
    <t>IEL Insurance Law in the United Kingdom, 3rd edition</t>
  </si>
  <si>
    <t>John Birds</t>
  </si>
  <si>
    <t xml:space="preserve">New Zealand Financial Arrangements - A Practical Guide </t>
    <phoneticPr fontId="59" type="noConversion"/>
  </si>
  <si>
    <t>John Peterson</t>
    <phoneticPr fontId="59" type="noConversion"/>
  </si>
  <si>
    <t xml:space="preserve">Taxation of Charities </t>
  </si>
  <si>
    <t>Grant Sidnam</t>
  </si>
  <si>
    <t xml:space="preserve">U.S. Master Estate and Gift Tax Guide (2016) </t>
  </si>
  <si>
    <t>IEL Competition Law in Greece</t>
  </si>
  <si>
    <t>D Tzouganatos, G Dellis, E.J Kin</t>
  </si>
  <si>
    <t>Insurance Law in South Korea</t>
    <phoneticPr fontId="57" type="noConversion"/>
  </si>
  <si>
    <t>Semin Park</t>
  </si>
  <si>
    <t xml:space="preserve">U.S. Master Tax Guide--Hardbound Edition (2016) </t>
  </si>
  <si>
    <t>Australian Superannuation Legislation 2016 - 20th Edition</t>
    <phoneticPr fontId="59" type="noConversion"/>
  </si>
  <si>
    <t xml:space="preserve">Australian GST Legislation with Overview 2016 - 19th Edition </t>
    <phoneticPr fontId="59" type="noConversion"/>
  </si>
  <si>
    <t>Australian Master Financial Planning Guide 2015/16 - 18th Edition</t>
    <phoneticPr fontId="59" type="noConversion"/>
  </si>
  <si>
    <t>Australian Master GST Guide 2016 - 17th Edition</t>
    <phoneticPr fontId="59" type="noConversion"/>
  </si>
  <si>
    <t>Australian Master Superannuation Guide 2015/16 - 19th Edition</t>
    <phoneticPr fontId="59" type="noConversion"/>
  </si>
  <si>
    <t>Practical Guide to S Corporations (7th Edition)</t>
  </si>
  <si>
    <t>Michael Schlesinger, J.D., LL.M.</t>
  </si>
  <si>
    <t>SEC Handbook: Rules &amp; Forms Financial Statement &amp; Disclosure 2016</t>
  </si>
  <si>
    <t>Wolters Kluwer Attorney-Editors</t>
    <phoneticPr fontId="58" type="noConversion"/>
  </si>
  <si>
    <t>The Practitioner's Guide to Antitrust in China</t>
  </si>
  <si>
    <t>Becky Koblitz</t>
  </si>
  <si>
    <t>IEL Environmental Law in Denmark, 2nd Edition</t>
  </si>
  <si>
    <t>Ellen Margrethe Basse</t>
  </si>
  <si>
    <t>Practical Guide to U.S. Taxation of International Transactions (10th Edition)</t>
  </si>
  <si>
    <t>Michael S. Schadewald, Ph.D., CPA and Robert J.Misey, Jr., J.D., MBA and LL.M.</t>
  </si>
  <si>
    <t>Introduction to Transfer Pricing</t>
  </si>
  <si>
    <t>Monsenego, J.</t>
  </si>
  <si>
    <t>Tax Arbitrage through Cross-Border Financial Engineering</t>
    <phoneticPr fontId="57" type="noConversion"/>
  </si>
  <si>
    <t>Gaspar Lopes Dias</t>
  </si>
  <si>
    <t>U.S. Master Multistate Corporate Tax Guide (2016)</t>
  </si>
  <si>
    <t xml:space="preserve">Australian Master Tax Guide 2016 - 58th Edition </t>
    <phoneticPr fontId="59" type="noConversion"/>
  </si>
  <si>
    <t>Taxation and Migration</t>
  </si>
  <si>
    <t>Reuven Avi Yonah, Joel Slemrod</t>
  </si>
  <si>
    <t>Tax Implications of Environmental Disasters and Pollution</t>
  </si>
  <si>
    <t>Basilavecchia</t>
  </si>
  <si>
    <t>Value Added Tax and the Digital Economy: The 2015 EU Rules and Broader Issues</t>
  </si>
  <si>
    <t>Lamensch/ traversa/van Thiel</t>
  </si>
  <si>
    <t xml:space="preserve">International Taxation: Law and Practice in Hong Kong and China </t>
  </si>
  <si>
    <t>Essentials of Federal Income Taxation for Individuals and Business (2016)</t>
  </si>
  <si>
    <t>Tax Design Issues Worldwide</t>
  </si>
  <si>
    <t>Victor Thuronyl, Geerten Michiel</t>
  </si>
  <si>
    <t>Tax Simplification</t>
  </si>
  <si>
    <t>Chris Evans, Richard Krever</t>
  </si>
  <si>
    <t>VAT/GST in a Global Digital Economy</t>
  </si>
  <si>
    <t>Michael Lang, Ine Lejeune</t>
  </si>
  <si>
    <t>Investor Protection: Towards EU Regulation of Investment Funds?</t>
  </si>
  <si>
    <t>Hanneke Wegman</t>
  </si>
  <si>
    <t>Consumer Finance Law</t>
  </si>
  <si>
    <t>Problems &amp; Materials on Payment Law 10e</t>
    <phoneticPr fontId="57" type="noConversion"/>
  </si>
  <si>
    <t>Competition Law in India: A Practical Guide</t>
    <phoneticPr fontId="57" type="noConversion"/>
  </si>
  <si>
    <t>Abir Roy</t>
  </si>
  <si>
    <t>Corporate Finance</t>
  </si>
  <si>
    <t>Secured Credit: A Systems Approach 8e</t>
  </si>
  <si>
    <t>Lynn LoPucki</t>
    <phoneticPr fontId="58" type="noConversion"/>
  </si>
  <si>
    <t>Federal Taxation: Basic Principles (2016)</t>
  </si>
  <si>
    <t xml:space="preserve">Ephraim P. Smith, Philip J. Harmelink and James R. Hasselback, et. al. </t>
  </si>
  <si>
    <t>Finding, Freezing and Attaching Assets: A Multi-Jurisdictional Handbook</t>
  </si>
  <si>
    <t>Jacob C Jorgensen</t>
  </si>
  <si>
    <t>Rethinking EU VAT for P2P Distribution</t>
  </si>
  <si>
    <t>Cristina Trenta</t>
  </si>
  <si>
    <t>Payment Systems &amp; Other Financial Transactions 6e</t>
    <phoneticPr fontId="57" type="noConversion"/>
  </si>
  <si>
    <t>Ethical Problems in Federal Tax Practice 5e</t>
  </si>
  <si>
    <t>Late Bernard Wolfman, Deborah H. Schenk, Diane Ring</t>
  </si>
  <si>
    <t>Federal Taxation of Wealth Transfers 4e</t>
  </si>
  <si>
    <t>Stephanie J. Willbanks</t>
    <phoneticPr fontId="58" type="noConversion"/>
  </si>
  <si>
    <t>Corporate Taxation 2e</t>
  </si>
  <si>
    <t>George K. Yin</t>
  </si>
  <si>
    <t>Environmental Law: Conceptual &amp; Pragmatic Approach 3e</t>
    <phoneticPr fontId="57" type="noConversion"/>
  </si>
  <si>
    <t>Business Succession Planning Answer Book - 2016</t>
  </si>
  <si>
    <t>Environmental Protection: Law &amp; Policy 7e</t>
    <phoneticPr fontId="57" type="noConversion"/>
  </si>
  <si>
    <t>Robert L. Glicksman</t>
    <phoneticPr fontId="57" type="noConversion"/>
  </si>
  <si>
    <t>Oil and Gas: Federal Income Taxation (2016)</t>
  </si>
  <si>
    <t>Revision Editors--Patrick A. Hennessee, Ph.D., CPA and Sean P. Hennessee</t>
  </si>
  <si>
    <t>Federal Income Taxation 4e</t>
    <phoneticPr fontId="57" type="noConversion"/>
  </si>
  <si>
    <t xml:space="preserve"> Richard Schmalbeck</t>
    <phoneticPr fontId="57" type="noConversion"/>
  </si>
  <si>
    <t>Products Liability: Problems &amp; Process 8e</t>
    <phoneticPr fontId="57" type="noConversion"/>
  </si>
  <si>
    <t>China's way to carbon emissions reduction: The choice of regulatory instruments and its legal challenges</t>
  </si>
  <si>
    <t>Ying Shen</t>
  </si>
  <si>
    <t>Consumer Protection in Financial Services</t>
  </si>
  <si>
    <t>Peter Cartwright</t>
  </si>
  <si>
    <t>Federal Taxation: Comprehensive Topics  (2016)</t>
  </si>
  <si>
    <t xml:space="preserve">Smith, Harmelink, and Hasselback, et al. </t>
  </si>
  <si>
    <t>Business Tax Answer Book (2016)</t>
  </si>
  <si>
    <t>Dorinda D. DeScherer, J.D.</t>
  </si>
  <si>
    <t>Multistate Corporate Tax Guide -- Mid-Year Edition (2015)</t>
  </si>
  <si>
    <t xml:space="preserve">John C. Healy and Michael S. Schadewald </t>
  </si>
  <si>
    <t>Tax Compliance for Tax-Exempt Organizations (2015)</t>
  </si>
  <si>
    <t>Steven D. Simpson, J.D., LL.M.</t>
  </si>
  <si>
    <t>Examples &amp; Explanations: Professional Responsibility 5e</t>
    <phoneticPr fontId="57" type="noConversion"/>
  </si>
  <si>
    <t>Wendel, Bradley</t>
  </si>
  <si>
    <t>Medical Law in Japan</t>
  </si>
  <si>
    <t>Katsunori Kai, Yuichiro Sato, Yuko Nagamizo</t>
  </si>
  <si>
    <t>IEL Medical Law in Israel, 3rd edition</t>
    <phoneticPr fontId="57" type="noConversion"/>
  </si>
  <si>
    <t>Mohammed S. Wattad</t>
  </si>
  <si>
    <t>Labour and Employment Compliance in Australia</t>
  </si>
  <si>
    <t>Price; Roach; Roberts; Ellery</t>
  </si>
  <si>
    <t>Labour and Employment Compliance in Brazil, 2nd Edition</t>
  </si>
  <si>
    <t>Cunha; Matsumoto; Germiniani</t>
  </si>
  <si>
    <t>Labour and Employment Compliance in England, 3rd Edition</t>
  </si>
  <si>
    <t>Tony Hyams-Parish</t>
  </si>
  <si>
    <t>Labour and Employment Compliance in France, 3rd Edition</t>
  </si>
  <si>
    <t>Pascale Lagesse</t>
  </si>
  <si>
    <t>Labour and Employment Compliance in India, 3rd Edition</t>
  </si>
  <si>
    <t>Manishi Pathak</t>
  </si>
  <si>
    <t>Labour and Employment Compliance in Ireland, 2nd Edition</t>
  </si>
  <si>
    <t>Duncan Inverarity, Sinead Grac</t>
  </si>
  <si>
    <t>Labour and Employment Compliance in Italy, 3rd Edition</t>
  </si>
  <si>
    <t>Angelo Zambelli</t>
  </si>
  <si>
    <t>Labour and Employment Compliance in Japan, 3rd Edition</t>
  </si>
  <si>
    <t>Yoshikazu Sugino</t>
  </si>
  <si>
    <t>Labour and Employment Compliance in South Africa, 3nd Edition</t>
  </si>
  <si>
    <t>S Stelzner, S Harrison, B Patt</t>
  </si>
  <si>
    <t>Labour and Employment Compliance in Spain, 3rd Edition</t>
  </si>
  <si>
    <t>S del Rey, A Campos</t>
  </si>
  <si>
    <t>Labour and Employment Compliance in United States, 3rd Edition</t>
  </si>
  <si>
    <t>Boling; Lama; Guldberg;</t>
  </si>
  <si>
    <t>2015 NZ Employment Law Guide</t>
  </si>
  <si>
    <t>Richard Rudman</t>
  </si>
  <si>
    <t>Labour and Employment Compliance in South Korea</t>
  </si>
  <si>
    <t>Brendon Carr, CHO Sang Wook</t>
  </si>
  <si>
    <t>Social Security Explained 2016</t>
    <phoneticPr fontId="57" type="noConversion"/>
  </si>
  <si>
    <t>Medicare Explained 2016</t>
    <phoneticPr fontId="57" type="noConversion"/>
  </si>
  <si>
    <t>IEL Social Security in Slovenia, 3rd edition</t>
    <phoneticPr fontId="57" type="noConversion"/>
  </si>
  <si>
    <t>Kresal/Soltes/Strban</t>
  </si>
  <si>
    <t>Recreational Injuries: Cases, Documents, and Materials</t>
  </si>
  <si>
    <t>Walter T. Champion, Jr.</t>
  </si>
  <si>
    <t>Medical Law in Slovenia</t>
  </si>
  <si>
    <t>Viktorija Znidarsic Skubic</t>
  </si>
  <si>
    <t>Labour Law in New Zealand, 2nd Edition</t>
    <phoneticPr fontId="57" type="noConversion"/>
  </si>
  <si>
    <t>Gordon Anderson</t>
  </si>
  <si>
    <t>Medical Law in Belgium, 3rd Edition</t>
    <phoneticPr fontId="57" type="noConversion"/>
  </si>
  <si>
    <t>Herman Nys</t>
  </si>
  <si>
    <t>Essential NZ Employment Legislation - 4th Edition</t>
  </si>
  <si>
    <t>IEL Labour Law in Ireland</t>
  </si>
  <si>
    <t>Kevin Costello</t>
  </si>
  <si>
    <t>IEL Labour Law in Japan, 2nd edition</t>
  </si>
  <si>
    <t>Tadashi A. Hanami, Fumito Komiya</t>
  </si>
  <si>
    <t>Labour Law in Sweden, 2nd edition</t>
    <phoneticPr fontId="57" type="noConversion"/>
  </si>
  <si>
    <t>Axel Adlercreutz, Birgitta Nystr</t>
  </si>
  <si>
    <t>Labour Law in the Czech Republic, 2nd Edition</t>
    <phoneticPr fontId="57" type="noConversion"/>
  </si>
  <si>
    <t>Jan Pichrt, Martin Stefko</t>
    <phoneticPr fontId="57" type="noConversion"/>
  </si>
  <si>
    <t>Australian Fair Work Act 2009 with Regulations and Rules - 7th Edition</t>
    <phoneticPr fontId="59" type="noConversion"/>
  </si>
  <si>
    <t>US Master Pension Guide 2016</t>
    <phoneticPr fontId="57" type="noConversion"/>
  </si>
  <si>
    <t>IEL Labour Law in Chile, 2nd Edition</t>
  </si>
  <si>
    <t>Emilio Morgado Valenzuela</t>
  </si>
  <si>
    <t>Labour Law in the Netherlands, 2nd Edition</t>
    <phoneticPr fontId="57" type="noConversion"/>
  </si>
  <si>
    <t>Antoine Jacobs</t>
  </si>
  <si>
    <t>IEL Labour Law in Norway, 3rd edition</t>
  </si>
  <si>
    <t>Jakhelln; Moen; Faret</t>
  </si>
  <si>
    <t>Master Health Reform Guide 2016e</t>
  </si>
  <si>
    <t>US Master Employee Benefits Guide 2016</t>
  </si>
  <si>
    <t xml:space="preserve"> Lauren Bikoff, Kathleen Kennedy-Luczak</t>
  </si>
  <si>
    <t>National Effects of the Implementation of the EU Directives on Labour Migration from Third Countries</t>
    <phoneticPr fontId="57" type="noConversion"/>
  </si>
  <si>
    <t>Blanpain; Hendrickx; Olsson</t>
  </si>
  <si>
    <t>IEL Labour Law in Hong Kong, 2nd edition</t>
  </si>
  <si>
    <t>NG Sek-Hong</t>
  </si>
  <si>
    <t>U.S. Master Payroll Guide 2015</t>
    <phoneticPr fontId="57" type="noConversion"/>
  </si>
  <si>
    <t>Wolters Kluwer Law &amp; Business Attorney-Editors</t>
    <phoneticPr fontId="57" type="noConversion"/>
  </si>
  <si>
    <t>Labour Law and Social Progress: Holding the Line or Shifting the Boundaries?</t>
    <phoneticPr fontId="57" type="noConversion"/>
  </si>
  <si>
    <t>Blanplain/Hendrickx/Dutoit</t>
  </si>
  <si>
    <t>Employment Discrimination: Procedures, Principles and Practice</t>
  </si>
  <si>
    <t>Joseph A. Seiner</t>
    <phoneticPr fontId="58" type="noConversion"/>
  </si>
  <si>
    <t>Master Medicare Guide 2016</t>
    <phoneticPr fontId="57" type="noConversion"/>
  </si>
  <si>
    <t>Labor Law: Cases Materials &amp; Problems 8e</t>
    <phoneticPr fontId="57" type="noConversion"/>
  </si>
  <si>
    <t>Michael C. Harper</t>
    <phoneticPr fontId="57" type="noConversion"/>
  </si>
  <si>
    <t>Employment Law: Private Ordering and Its Limitations 3e</t>
  </si>
  <si>
    <t>Timothy P. Glynn, Rachel S. Arnow-Richman, Charles A. Sullivan</t>
  </si>
  <si>
    <t>Personal Pensions in the EU</t>
  </si>
  <si>
    <t>Gerard Staats</t>
  </si>
  <si>
    <t>Complete Guide to Human Resources and the Law, 2016 Edition</t>
  </si>
  <si>
    <t>Employer's Guide to Health Care Reform, 2016 Edition</t>
  </si>
  <si>
    <t>Pinheiro, Brian M.; Hemphill, Jean C.; Calpas, Jonathan M.; Anderson, Kurt R.</t>
  </si>
  <si>
    <t>Estate &amp; Retirement Planning Answer Book, 2016 Edition</t>
  </si>
  <si>
    <t>William D. Mitchell, J.D.</t>
  </si>
  <si>
    <t>Casenote Legal Briefs: Torts, Keyed to Prosser, Wade, Schwartz, Kelly &amp; Partlett</t>
  </si>
  <si>
    <t>Casenote Legal Briefs</t>
  </si>
  <si>
    <t>Inside Torts</t>
    <phoneticPr fontId="57" type="noConversion"/>
  </si>
  <si>
    <t xml:space="preserve">Understanding Business Contracts </t>
    <phoneticPr fontId="59" type="noConversion"/>
  </si>
  <si>
    <t>Examples &amp; Explanations: Family Law 5e</t>
    <phoneticPr fontId="57" type="noConversion"/>
  </si>
  <si>
    <t>Oliphant, Robert E.; Ver Steegh, Nancy</t>
  </si>
  <si>
    <t>Examples &amp; Explanations: Property 5e</t>
  </si>
  <si>
    <t>Burke, Barlow; Snoe, Joseph</t>
  </si>
  <si>
    <t>The Law of Torts: Examples &amp; Explanations 5e</t>
    <phoneticPr fontId="57" type="noConversion"/>
  </si>
  <si>
    <t>Glannon, Joseph W.</t>
    <phoneticPr fontId="57" type="noConversion"/>
  </si>
  <si>
    <t>Contract Change, Dispute &amp; Termination Mastering the Fundamentals</t>
  </si>
  <si>
    <t>John Cibinic, Jr</t>
    <phoneticPr fontId="58" type="noConversion"/>
  </si>
  <si>
    <t>IEL Tort Law in Ireland, 2nd edition</t>
    <phoneticPr fontId="57" type="noConversion"/>
  </si>
  <si>
    <t>Eoin Quill</t>
  </si>
  <si>
    <t>USing Statistics in Criminal Justice</t>
    <phoneticPr fontId="57" type="noConversion"/>
  </si>
  <si>
    <t>Concise Guide To Family Law</t>
  </si>
  <si>
    <t>IEL Tort Law in Germany, 2nd Edition</t>
  </si>
  <si>
    <t>G. Spindler/ O. Rieckers</t>
  </si>
  <si>
    <t>IEL Family Law in South Africa, 2nd edition</t>
    <phoneticPr fontId="57" type="noConversion"/>
  </si>
  <si>
    <t>Jacqueline Heaton/Anneliese Roos</t>
  </si>
  <si>
    <t>IEL Tort Law in the European Union</t>
  </si>
  <si>
    <t>Gert Bruggemeier</t>
  </si>
  <si>
    <t>IEL Tort Law in Spain</t>
  </si>
  <si>
    <t>Sergio Nasarre-Aznar</t>
  </si>
  <si>
    <t>IEL Contract Law in the Netherlands, 2nd edition [POD]</t>
  </si>
  <si>
    <t>Arthur S. Hartkamp</t>
  </si>
  <si>
    <t>IEL Family and Succession Law in Argentina [POD]</t>
  </si>
  <si>
    <t>Marisa Herrera, Natalia de la To</t>
  </si>
  <si>
    <t>Defining and Acquiring Interests in Property</t>
  </si>
  <si>
    <t>Bridget M. Fuselier</t>
  </si>
  <si>
    <t>IEL Family Law in the USA, 3rd edition</t>
    <phoneticPr fontId="57" type="noConversion"/>
  </si>
  <si>
    <t>Prof. Dr Wardle; Nolan; Duncan</t>
  </si>
  <si>
    <t>California Family Law for Paralegals 7e</t>
    <phoneticPr fontId="57" type="noConversion"/>
  </si>
  <si>
    <t>Waller, Marshall W.</t>
  </si>
  <si>
    <t>Real Estate &amp; Property Law for Paralegals 4e</t>
  </si>
  <si>
    <t>Neal R. Bevans</t>
    <phoneticPr fontId="58" type="noConversion"/>
  </si>
  <si>
    <t>Australian Master Family Law Guide - 7th Edition</t>
    <phoneticPr fontId="59" type="noConversion"/>
  </si>
  <si>
    <t>Wills Trusts &amp; Estates for Legal Assistants 5e</t>
  </si>
  <si>
    <t>Beyer, Gerry W.; Hanft, John K.</t>
  </si>
  <si>
    <t>Tort Law for Paralegals 5e</t>
  </si>
  <si>
    <t>Federal Civil Practice, 2016 Edtion</t>
  </si>
  <si>
    <t>Donweber, Stephen M.</t>
  </si>
  <si>
    <t>Property : Cases, Problems and Skills Practice</t>
    <phoneticPr fontId="57" type="noConversion"/>
  </si>
  <si>
    <t>Property Law</t>
    <phoneticPr fontId="57" type="noConversion"/>
  </si>
  <si>
    <t>D. Benjamin Barros</t>
    <phoneticPr fontId="57" type="noConversion"/>
  </si>
  <si>
    <t>Community Property in California, Seventh Edition</t>
    <phoneticPr fontId="57" type="noConversion"/>
  </si>
  <si>
    <t>Blumberg, Grace Ganz</t>
  </si>
  <si>
    <t>Modern Family Law: Cases &amp; Materials 6e</t>
  </si>
  <si>
    <t>D. Kelly Weisberg</t>
    <phoneticPr fontId="58" type="noConversion"/>
  </si>
  <si>
    <t>Work of the Family Lawyer 4e</t>
    <phoneticPr fontId="57" type="noConversion"/>
  </si>
  <si>
    <t>Tort Law: Responsibilities &amp; Redress 4e</t>
    <phoneticPr fontId="57" type="noConversion"/>
  </si>
  <si>
    <t>Cases Problems &amp; Materials on Contracts 7e</t>
  </si>
  <si>
    <t>Problems in Contract Law: Cases &amp; Materials 8e</t>
    <phoneticPr fontId="57" type="noConversion"/>
  </si>
  <si>
    <t>World Court Practice Guide: Summaries and Index of PCU and ICJ Cases</t>
  </si>
  <si>
    <t>Inna Uchkunova</t>
  </si>
  <si>
    <t>Guide Far Contract Clauses: Detailed Compliance Information 2015</t>
  </si>
  <si>
    <t>Corporations: Examples &amp; Explanations 8e</t>
    <phoneticPr fontId="57" type="noConversion"/>
  </si>
  <si>
    <t>Alan R. Palmiter</t>
    <phoneticPr fontId="57" type="noConversion"/>
  </si>
  <si>
    <t>Corporate Acquisitions and Mergers in Serbia</t>
    <phoneticPr fontId="57" type="noConversion"/>
  </si>
  <si>
    <t>B Maric, S Vlatkovic, M Lalatovi</t>
  </si>
  <si>
    <t xml:space="preserve">Principles of Business and Corporate Law, Malaysia (2nd Edition)  </t>
  </si>
  <si>
    <t>Loganathan Krishnan</t>
    <phoneticPr fontId="59" type="noConversion"/>
  </si>
  <si>
    <t>Corporate Acquisitions and Mergers in Vietnam</t>
    <phoneticPr fontId="57" type="noConversion"/>
  </si>
  <si>
    <t>Tony Foster</t>
  </si>
  <si>
    <t>IEL Corporations and Partnerships in Sweden, 2nd edition</t>
  </si>
  <si>
    <t>Carl Hemström; Magdalena Giertz</t>
  </si>
  <si>
    <t>IEL Corporations and Partnerships in Ireland, 2nd edition</t>
    <phoneticPr fontId="57" type="noConversion"/>
  </si>
  <si>
    <t>I. Lynch Fannon, K. Cuddihy</t>
  </si>
  <si>
    <t>Law for Entreprenuers and Small Business Owners</t>
    <phoneticPr fontId="57" type="noConversion"/>
  </si>
  <si>
    <t>Robert Sprague</t>
    <phoneticPr fontId="57" type="noConversion"/>
  </si>
  <si>
    <t>Commercial Applications of Company Law in New Zealand Edition 5</t>
  </si>
  <si>
    <t>Commercial and Economic Law in South Africa</t>
    <phoneticPr fontId="57" type="noConversion"/>
  </si>
  <si>
    <t>Philip Stoop</t>
  </si>
  <si>
    <t>IEL Commercial and Economic Law in Belgium [POD]</t>
  </si>
  <si>
    <t>J. Stuyck/ V. Colaert/ E. Terryn</t>
  </si>
  <si>
    <t>Commercial and Economic Law in China, 2nd Edition</t>
    <phoneticPr fontId="57" type="noConversion"/>
  </si>
  <si>
    <t>GAN Ying</t>
  </si>
  <si>
    <t>Australian Bankruptcy Act 1966 with Regulations and Rules - 14th Edition</t>
    <phoneticPr fontId="59" type="noConversion"/>
  </si>
  <si>
    <t>Delaware Law of Corporations &amp; Business Organizations Statutory Deskbook, 2016 Edition</t>
  </si>
  <si>
    <t>Balotti, R. Franklin; Finkelstein, Jesse A.</t>
  </si>
  <si>
    <t xml:space="preserve">Commercial Applications of Company Law in Singapore (5th Edition) </t>
  </si>
  <si>
    <t>Victor C S Yeo</t>
  </si>
  <si>
    <t>Hong Kong Directors' Manual, 3rd Edition</t>
  </si>
  <si>
    <t>Judith Sihombing</t>
  </si>
  <si>
    <t>Practical Guide to Partnerships and LLCs (7th Edition)</t>
  </si>
  <si>
    <t>Robert Ricketts, Ph.D., CPA; and P. Larry Tunnell, Ph.D., CPA</t>
  </si>
  <si>
    <t>Commodity Exchange Act: Regulations &amp; Forms Special Edition 2015</t>
  </si>
  <si>
    <t>Business Organizations for Paralegals 7e</t>
  </si>
  <si>
    <t>Derivative Actions in Chinese Company Law</t>
    <phoneticPr fontId="57" type="noConversion"/>
  </si>
  <si>
    <t>Shaowei Lin</t>
  </si>
  <si>
    <t>Problems &amp; Materials on the Sale &amp; Lease of Goods 7e</t>
    <phoneticPr fontId="57" type="noConversion"/>
  </si>
  <si>
    <t>Problems and Cases on Secured Transactions 3e</t>
    <phoneticPr fontId="57" type="noConversion"/>
  </si>
  <si>
    <t>Sales: A Systems Approach 6e</t>
    <phoneticPr fontId="57" type="noConversion"/>
  </si>
  <si>
    <t>Keating, Daniel L.</t>
  </si>
  <si>
    <t>China's Listed Companies: Conflicts, Governance and Regulation</t>
    <phoneticPr fontId="57" type="noConversion"/>
  </si>
  <si>
    <t>Dr Jin Sheng</t>
  </si>
  <si>
    <t>Business Organizations: A Transactional Approach 2e</t>
  </si>
  <si>
    <t>Commentaries &amp; Cases on the Law of Business Organization 5e</t>
    <phoneticPr fontId="57" type="noConversion"/>
  </si>
  <si>
    <t>Administrative Law Elo 4e</t>
    <phoneticPr fontId="57" type="noConversion"/>
  </si>
  <si>
    <t>Beermann, Jack M.</t>
  </si>
  <si>
    <t>Examples &amp; Explanations: Administrative Law, 5th Edition</t>
  </si>
  <si>
    <t>Funk, William F.; Seamon, Richard H.</t>
  </si>
  <si>
    <t>Examples &amp; Explanations: Constitutional Law: Individual Rights, Seventh Edition</t>
  </si>
  <si>
    <t>Allan Ides</t>
  </si>
  <si>
    <t>Examples &amp; Explanations: Constitutional Law: National Power and Federalism, Seventh Edition</t>
  </si>
  <si>
    <t>Christopher N. May</t>
  </si>
  <si>
    <t>IEL Migration Law in the United States</t>
  </si>
  <si>
    <t>Maria Isable Medina</t>
  </si>
  <si>
    <t>Joakim Nergelius</t>
  </si>
  <si>
    <t>Constitutional Law: Principles &amp; Policies 5e</t>
  </si>
  <si>
    <t>IEL Constitutional law in New Zealand, 2nd edition [POD]</t>
  </si>
  <si>
    <t>Anthony H. Angelo</t>
  </si>
  <si>
    <t>Department of Defense Far Supplement (Dfar) as of 01/2016</t>
  </si>
  <si>
    <t>Federal Acquisition Regulation (Far) as of 01/2016</t>
    <phoneticPr fontId="57" type="noConversion"/>
  </si>
  <si>
    <t>IEL Constitutional Law in Portugal, 2nd Edition</t>
    <phoneticPr fontId="57" type="noConversion"/>
  </si>
  <si>
    <t>Migration Law in Canada, 2nd edition</t>
    <phoneticPr fontId="57" type="noConversion"/>
  </si>
  <si>
    <t>A Macklin, S.J Aiken, D Galloway</t>
  </si>
  <si>
    <t>IEL Constitutional law in Venezuela, 2nd edition [POD]</t>
  </si>
  <si>
    <t>Far &amp; Dfar January 2016 Combo</t>
    <phoneticPr fontId="57" type="noConversion"/>
  </si>
  <si>
    <t>Federal Courts</t>
  </si>
  <si>
    <t>Jonathan R. Siegel</t>
    <phoneticPr fontId="58" type="noConversion"/>
  </si>
  <si>
    <t>The First Amendment 5e</t>
    <phoneticPr fontId="57" type="noConversion"/>
  </si>
  <si>
    <t>Legislative Process 4e</t>
    <phoneticPr fontId="57" type="noConversion"/>
  </si>
  <si>
    <t>Abner J. Mikva, Eric Lane, Michael Gerhardt</t>
    <phoneticPr fontId="57" type="noConversion"/>
  </si>
  <si>
    <t>Federal Courts: Context, Cases, and Problems, Second Edition</t>
    <phoneticPr fontId="57" type="noConversion"/>
  </si>
  <si>
    <t>Michael P. Allen, Michael Finch, Caprice Roberts</t>
    <phoneticPr fontId="57" type="noConversion"/>
  </si>
  <si>
    <t>Administrative Law: Cases &amp; Materials 7e</t>
  </si>
  <si>
    <t xml:space="preserve"> Ronald A. Cass, Colin S. Diver, Jack M. Beermann, Jody Freeman</t>
  </si>
  <si>
    <t>Religion &amp; the Constitution 4e</t>
    <phoneticPr fontId="57" type="noConversion"/>
  </si>
  <si>
    <t>American Constitutional Law 5e</t>
    <phoneticPr fontId="57" type="noConversion"/>
  </si>
  <si>
    <t>Massey, Calvin R.</t>
  </si>
  <si>
    <t>Copyright Global Information EConomy, 2014 Case &amp; Statutory Supplement</t>
  </si>
  <si>
    <t>Julie E. Cohen, Lydia P. Loren, Ruth L. Okediji, Maureen O'Rourke</t>
  </si>
  <si>
    <t>Examples &amp; Explanations: Copyright 4e</t>
    <phoneticPr fontId="57" type="noConversion"/>
  </si>
  <si>
    <t>Stephen M. McJohn</t>
    <phoneticPr fontId="57" type="noConversion"/>
  </si>
  <si>
    <t>Examples &amp; Explanations: Intellectual Property 5e</t>
    <phoneticPr fontId="57" type="noConversion"/>
  </si>
  <si>
    <t>McJohn, Stephen M.</t>
    <phoneticPr fontId="57" type="noConversion"/>
  </si>
  <si>
    <t>IEL Intellectual Property Law in China, 2nd Edition</t>
  </si>
  <si>
    <t>Prof. Dr. Hong Xue</t>
  </si>
  <si>
    <t>IEL Media Law in Sweden</t>
    <phoneticPr fontId="57" type="noConversion"/>
  </si>
  <si>
    <t>IEL Intellectual Property Law in Cyprus, 3rd edition [POD]</t>
  </si>
  <si>
    <t>Christos Achilles Theodoulou</t>
  </si>
  <si>
    <t>IEL Cyber Law in Argentina, 2nd edition</t>
    <phoneticPr fontId="57" type="noConversion"/>
  </si>
  <si>
    <t>Guillermo Cabanellas</t>
  </si>
  <si>
    <t>IEL Media Law in Slovakia, 3rd edition</t>
    <phoneticPr fontId="57" type="noConversion"/>
  </si>
  <si>
    <t>Andrej Skolkay</t>
  </si>
  <si>
    <t>Intellectual Property Law in South Korea</t>
  </si>
  <si>
    <t>CHO Youngsun</t>
  </si>
  <si>
    <t>Intellectual Property Law in Russia</t>
    <phoneticPr fontId="57" type="noConversion"/>
  </si>
  <si>
    <t>Andrey V. Kashanin</t>
  </si>
  <si>
    <t>Media Law in Slovenia</t>
    <phoneticPr fontId="57" type="noConversion"/>
  </si>
  <si>
    <t>Rado Bohinc</t>
  </si>
  <si>
    <t>IEL Media Law in New Zealand</t>
  </si>
  <si>
    <t>Ursula Cheer</t>
  </si>
  <si>
    <t>Cyber Law in the Czech Republic, 2nd edition</t>
    <phoneticPr fontId="57" type="noConversion"/>
  </si>
  <si>
    <t>R Polcak, J Cermak, Z Loebl, T G</t>
  </si>
  <si>
    <t>IEL Intellectual Property in Switzerland, 3rd Edition</t>
  </si>
  <si>
    <t>Francois Dessemontet</t>
  </si>
  <si>
    <t>IEL Intellectual Property Law in Ireland, 2nd edition [POD]</t>
  </si>
  <si>
    <t>Robert Clark, Máire Ní Shúilleab</t>
  </si>
  <si>
    <t>IEL Media Law in Bulgaria</t>
  </si>
  <si>
    <t>Boris E. Kolev, Tzvetelina Petko</t>
  </si>
  <si>
    <t>Media Law in Hungary, 2nd edition</t>
  </si>
  <si>
    <t>Judit Bayer</t>
  </si>
  <si>
    <t>Media Law in Cyprus</t>
    <phoneticPr fontId="57" type="noConversion"/>
  </si>
  <si>
    <t>Costas Stratilatis, Achilles Emi</t>
  </si>
  <si>
    <t>Cyber law and Entrepreneurship</t>
  </si>
  <si>
    <t>Margo E. K. Reder</t>
    <phoneticPr fontId="58" type="noConversion"/>
  </si>
  <si>
    <t>Cyber Law in Ireland</t>
    <phoneticPr fontId="57" type="noConversion"/>
  </si>
  <si>
    <t>Maeve McDonagh, Micheal O'Dowd</t>
  </si>
  <si>
    <t>US Patent Law for European Patent Professionals</t>
    <phoneticPr fontId="57" type="noConversion"/>
  </si>
  <si>
    <t>Audrey Nemeth</t>
  </si>
  <si>
    <t>Entertainment Law: Cases, Documents, and Materials</t>
  </si>
  <si>
    <t>Ricky Anderson and Walt T. Champion, Jr.</t>
  </si>
  <si>
    <t>Intellectual Property Law in Korea, 2nd edition</t>
  </si>
  <si>
    <t>Christopher Heath, Byung-IL Kim</t>
  </si>
  <si>
    <t>Transitions in European Patent Law: Influences of the Unitary Patent Package</t>
  </si>
  <si>
    <t>Ballardini/ Norrgard/ Bruun</t>
  </si>
  <si>
    <t>Fundamentals of United States Intellectual Property Law: Copyright, Patent, and Trademark, 5th Edition</t>
    <phoneticPr fontId="57" type="noConversion"/>
  </si>
  <si>
    <t>S.W Halpern, S.B Seymore, K.L Po</t>
  </si>
  <si>
    <t>International Intellectual Property Integrated World EConomy 3e</t>
    <phoneticPr fontId="57" type="noConversion"/>
  </si>
  <si>
    <t>Frederick M. Abbott</t>
    <phoneticPr fontId="57" type="noConversion"/>
  </si>
  <si>
    <t>Copyright in A Global Information EConomy 4e</t>
    <phoneticPr fontId="57" type="noConversion"/>
  </si>
  <si>
    <t>Julie E. Cohen, Lydia Pallas Loren, Ruth L. Okediji, Maureen A. O'Rourke</t>
    <phoneticPr fontId="57" type="noConversion"/>
  </si>
  <si>
    <t>New Developments in EU and International Copyright Law: A European Union and International Perspective</t>
    <phoneticPr fontId="57" type="noConversion"/>
  </si>
  <si>
    <t>I.Stamatoudi</t>
  </si>
  <si>
    <t>Intellectual Property and Human Rights: 3rd edition</t>
  </si>
  <si>
    <t>Paul Torremans</t>
  </si>
  <si>
    <t>IP and Antitrust: Competition Policies of Intellectual Property in Eighty Cases</t>
    <phoneticPr fontId="57" type="noConversion"/>
  </si>
  <si>
    <t>Nuno Pires de Carvalho</t>
  </si>
  <si>
    <t>Concise European Copyright Law - 2nd revised edition</t>
  </si>
  <si>
    <t>Thomas Dreier</t>
  </si>
  <si>
    <t>Industrial Design Rights, 2nd Edition</t>
  </si>
  <si>
    <t>Brian W.Gray/Rita Gao</t>
  </si>
  <si>
    <t>Collective Management of Copyright and Related Rights, 3rd edition</t>
  </si>
  <si>
    <t>America Invents Act: Law &amp; Analysis, 2016 Edition</t>
  </si>
  <si>
    <t>&amp; Lardner LLP, Foley; Baluch, Andrew S.; Brinckerhoff, Courtenay C.; Gray, Justin E.; Hunter, Paul S.; Konski, Antoinette F.; Nye, Debra D.; Schorr, Kristel; Smith, Troy D.; Stevens, Lauren L.</t>
  </si>
  <si>
    <t>Community Trademark Law</t>
  </si>
  <si>
    <t>F. Boggild/K. Staunstrup</t>
  </si>
  <si>
    <t>IEL Criminal Law in Canada, 2nd edition</t>
  </si>
  <si>
    <t>Julian Hermida</t>
  </si>
  <si>
    <t>Principles of National Security Law: A Student Treatise</t>
    <phoneticPr fontId="57" type="noConversion"/>
  </si>
  <si>
    <t>Geoffrey Corn, Peter Marguiles, Jimmy Gurule, Eric Jensen</t>
    <phoneticPr fontId="57" type="noConversion"/>
  </si>
  <si>
    <t>Criminological Theory</t>
    <phoneticPr fontId="57" type="noConversion"/>
  </si>
  <si>
    <t>Criminal Law in the USA, 2nd Edition</t>
    <phoneticPr fontId="57" type="noConversion"/>
  </si>
  <si>
    <t>D. Scott Broyles</t>
  </si>
  <si>
    <t>Criminal Procedure: From the Courtroom To the Street</t>
    <phoneticPr fontId="57" type="noConversion"/>
  </si>
  <si>
    <t>Roger Wright</t>
    <phoneticPr fontId="57" type="noConversion"/>
  </si>
  <si>
    <t>IEL Criminal Law in Hungary, 2nd edition [POD]</t>
  </si>
  <si>
    <t>Krisztina Karsai, Zsolt Szomora</t>
  </si>
  <si>
    <t>Criminal Justice Essentials 10e</t>
  </si>
  <si>
    <t>Sue Titus Reid</t>
    <phoneticPr fontId="58" type="noConversion"/>
  </si>
  <si>
    <t>Criminal Law and Procedure for Criminal Justice Professionals</t>
  </si>
  <si>
    <t>Neal R. Bevans</t>
  </si>
  <si>
    <t>Criminal Law: Cases, Texts and Problems</t>
  </si>
  <si>
    <t>Patrick Corbett, Ronald Bretz, Alan Gershel</t>
  </si>
  <si>
    <t>Criminal Law: Homicide and Exculpation</t>
  </si>
  <si>
    <t>Daniel B. Yeager</t>
  </si>
  <si>
    <t>Criminal Procedures: Prosecution &amp; Adjudication 5e</t>
  </si>
  <si>
    <t>Marc L. Miller</t>
    <phoneticPr fontId="57" type="noConversion"/>
  </si>
  <si>
    <t>IEL Criminal Law in Uganda</t>
  </si>
  <si>
    <t>Daniel David Ntanda Nsereko</t>
  </si>
  <si>
    <t>Criminal Procedure Police: Cases Statutes &amp; Executive Material 5e</t>
    <phoneticPr fontId="57" type="noConversion"/>
  </si>
  <si>
    <t>Criminal Procedure: Adjudication &amp; Right To Counsel 2e</t>
  </si>
  <si>
    <t>Criminal Procedure: Investigation &amp; Right To Counsel 3e</t>
    <phoneticPr fontId="57" type="noConversion"/>
  </si>
  <si>
    <t>Criminal Law Casebook</t>
  </si>
  <si>
    <t>Criminal Procedures: Cases Statutes &amp; Executive Materials 5e</t>
    <phoneticPr fontId="57" type="noConversion"/>
  </si>
  <si>
    <t>Materials in Trial Advocacy: Problems &amp; Cases 8e</t>
    <phoneticPr fontId="57" type="noConversion"/>
  </si>
  <si>
    <t>Thomas A. Mauet</t>
    <phoneticPr fontId="57" type="noConversion"/>
  </si>
  <si>
    <t>Trial Evidence 6e W/ Cd</t>
  </si>
  <si>
    <t>Evidence for Paralegals 5e</t>
  </si>
  <si>
    <t>Marlowe, Joelyn D.; Cummins, Suzanne</t>
  </si>
  <si>
    <t>Evidence: Cases Commentary and Problems 4e</t>
  </si>
  <si>
    <t>David A. Sklansky</t>
  </si>
  <si>
    <t>An Analytical Approach To Evidence: Text, Problems and Cases 6e</t>
  </si>
  <si>
    <t>Dimensions of Evidence in European Civil Procedure</t>
  </si>
  <si>
    <t>Vesna Rijavec/Tjasa Ivanc</t>
  </si>
  <si>
    <t>Aspen</t>
    <phoneticPr fontId="57" type="noConversion"/>
  </si>
  <si>
    <t>KLI</t>
    <phoneticPr fontId="57" type="noConversion"/>
  </si>
  <si>
    <t>ASPEN</t>
    <phoneticPr fontId="57" type="noConversion"/>
  </si>
  <si>
    <t>CCH HK</t>
  </si>
  <si>
    <t>CCH SG</t>
  </si>
  <si>
    <t>CCH AU</t>
  </si>
  <si>
    <t>CCH NZ</t>
  </si>
  <si>
    <t>A Practical Guide to Land Registration Proceedings</t>
  </si>
  <si>
    <t xml:space="preserve">Kentucky Code 2015 Citator </t>
  </si>
  <si>
    <t>New Hampshire Selected Motor Vehicle, Boating and Related Laws Annotated, 2014-2015 Edition</t>
  </si>
  <si>
    <t>Patent Appeals: The Elements of Effective Advocacy in the Federal Circuit</t>
  </si>
  <si>
    <t>Collier Pamphlet 2015 Edition, Part 1</t>
  </si>
  <si>
    <t>Commercial Dispute Resolution in China: An Annual Review and Preview 2015</t>
  </si>
  <si>
    <t>LexisNexis Practice Guide New Jersey Pretrial Practice, 2015 Edition</t>
  </si>
  <si>
    <t>Cyber Risks, Social Media and Insurance: A Guide to Risk Assessment and Management, 2015 Edition</t>
  </si>
  <si>
    <t>A Guide to the Youth Criminal Justice Act, 2016 Edition</t>
  </si>
  <si>
    <t>Burrows and Cheer on Media Law in New Zealand, 7th Edition</t>
  </si>
  <si>
    <t>Practical Guide to E-Commerce and Internet Law</t>
  </si>
  <si>
    <t>CSC®California Laws Governing Business Entities, 2015 Edition</t>
  </si>
  <si>
    <t>A Guide to Canadian Money Laundering Legislation, 4th Edition</t>
  </si>
  <si>
    <t>Proceeds of Crime Law in New Zealand</t>
  </si>
  <si>
    <t>Crimes Act 1961, 20th edition</t>
  </si>
  <si>
    <t xml:space="preserve">Federal Criminal Laws and Rules 2015 Edition                   </t>
  </si>
  <si>
    <t xml:space="preserve">Sixth Circuit Criminal Handbook                         </t>
  </si>
  <si>
    <t>HR Quick Facts 2015</t>
  </si>
  <si>
    <t>Human Resource Practitioners' Guide to Industrial Relations</t>
  </si>
  <si>
    <t>Your Canada Pension Plan 2015</t>
  </si>
  <si>
    <t>The Executive Employment Contract</t>
  </si>
  <si>
    <t>Canadian Master Labour Guide, 30th Edition</t>
  </si>
  <si>
    <t>Occupational Health &amp; Safety: Theory, Strategy &amp; Industry Practice, Third Edition</t>
  </si>
  <si>
    <t>The Worker's Status: Employee or Independent Contractor</t>
  </si>
  <si>
    <t xml:space="preserve">Veterans Benefits Manual, 2015 Edition                         </t>
  </si>
  <si>
    <t>Workers' Compensation Emerging Issues Analysis, 2015 Edition</t>
  </si>
  <si>
    <t>Tolley's Employment Handbook 29th edition</t>
  </si>
  <si>
    <t xml:space="preserve">Immigration Law Handbook, 2015 Edition                 </t>
  </si>
  <si>
    <t xml:space="preserve">Virginia Civil Benchbook for Judges and Lawyers            </t>
  </si>
  <si>
    <t>Anthony and Berryman's Magistrates' Court Guide 2016</t>
  </si>
  <si>
    <t>Election Law in Canada</t>
  </si>
  <si>
    <t>Burrows and Carter on Statute Law in New Zealand, 5th Edition</t>
  </si>
  <si>
    <t>Horsley’s Meetings: Procedure, Law and Practice, 7th ed</t>
  </si>
  <si>
    <t xml:space="preserve">Canadian Immigration &amp; Refugee Law Practice, 2016 Edition + Ebook               </t>
  </si>
  <si>
    <t>Hong Kong Family Court Practice - 2nd Edition</t>
  </si>
  <si>
    <t>Hong Kong Civil Court Practice Desk Edition 2015</t>
  </si>
  <si>
    <t>Student Companion: Torts, 7th edition</t>
  </si>
  <si>
    <t>Arkfeld's Best Practices Guide: Information Technology Primer for Legal Professionals, '15-'16 Edition</t>
  </si>
  <si>
    <t xml:space="preserve">New York Commercial Law (Goldbook)                      </t>
  </si>
  <si>
    <t xml:space="preserve"> Annotated Family Law Legislation, 3rd edition</t>
  </si>
  <si>
    <t>General Studies-II (Governance, Constitution, Polity, Social Justice and International Relations) Civil Services (Main) Examination</t>
  </si>
  <si>
    <t>General Studies-III (Technology, Economic Development, Bio-Diversity, Environment, Security and Disaster Management) Civil Services (Main) Examinatio</t>
  </si>
  <si>
    <t>Legal Research in New Zealand</t>
  </si>
  <si>
    <t>Understanding International Law, Second Edition, 2015</t>
  </si>
  <si>
    <t xml:space="preserve">Understanding California Community Property Law (2015)                   </t>
  </si>
  <si>
    <t xml:space="preserve">Understanding Taxation of Business Entities                   </t>
  </si>
  <si>
    <t xml:space="preserve">Understanding Estate and Gift Taxation                </t>
  </si>
  <si>
    <t xml:space="preserve">Understanding Employee Benefits Law                </t>
  </si>
  <si>
    <t xml:space="preserve">LexisNexis Practice Guide: Connecticut Family Law                   </t>
  </si>
  <si>
    <t xml:space="preserve">Delaware Corporation Laws Annotated,2015-2016 edition            </t>
  </si>
  <si>
    <t>LexisNexis Answer Guide New York Criminal Procedure</t>
  </si>
  <si>
    <t>Intellectual and Industrial Property in Australia - 2nd Edition FORTHCOMING</t>
  </si>
  <si>
    <t>Patent Legislation &amp; Commentary, 2015 Edition</t>
  </si>
  <si>
    <t>Trademarks Act &amp; Commentary, 2015 Edition</t>
  </si>
  <si>
    <t xml:space="preserve">Point v. Dunstable                             </t>
  </si>
  <si>
    <t xml:space="preserve">Trade Secret Law and Corporate Strategy                  </t>
  </si>
  <si>
    <t>Copyright Legislation &amp; Commentary, 2016 Edition</t>
  </si>
  <si>
    <t xml:space="preserve">Bender's Dictionary of 1040 Deductions              </t>
  </si>
  <si>
    <t>Australian Corporations Legislation 2015</t>
  </si>
  <si>
    <t>Company Law: Theories, Principles and Applications, 2nd edition</t>
  </si>
  <si>
    <t>Impaired Driving in Canada, 4th Edition</t>
  </si>
  <si>
    <t>Law and Practice of Corporate Insolvency</t>
  </si>
  <si>
    <t>Bidding and Tendering – What is the Law? 5th Edition</t>
  </si>
  <si>
    <t>Annotated Competition and Consumer Legislation, 2015 Edition</t>
  </si>
  <si>
    <t>Australian Consumer Law</t>
  </si>
  <si>
    <t>British Columbia Business Corporations Act and Commentary,2016 Edition</t>
  </si>
  <si>
    <t>AHLA The Fundamentals of Life Sciences Law: Drugs, Devices, and Biotech, Second Edition</t>
  </si>
  <si>
    <t>Butterworths Company Law Handbook 29th edition</t>
  </si>
  <si>
    <t>Tolley's Property Taxation 2015-16</t>
  </si>
  <si>
    <t>Tolley's Capital Gains Tax 2015-16 Main Annual</t>
  </si>
  <si>
    <t>Finance Act Handbook 2015</t>
  </si>
  <si>
    <t>Butterworths Insolvency Law Handbook 17th edition</t>
  </si>
  <si>
    <t>Tolley's Company Law Handbook 23rd edition</t>
  </si>
  <si>
    <t>Tolley's Inheritance Tax 2015-16</t>
  </si>
  <si>
    <t>Tolley's Tax Planning for Owner-Managed Businesses 2015-16 (Part of the Tolley's Tax Planning Series)</t>
  </si>
  <si>
    <t>Tolley's Pensions Taxation 2015-2016</t>
  </si>
  <si>
    <t>Tolley's UK Taxation of Trusts 2015-2016</t>
  </si>
  <si>
    <t>Tolley's Tax Computations 2015-16</t>
  </si>
  <si>
    <t>Tax Office Directory 2016 First edition</t>
  </si>
  <si>
    <t>Tolley's Income Tax 2015-16 Main Annual</t>
  </si>
  <si>
    <t>Insolvency Practitioners Handbook Fourth edition</t>
  </si>
  <si>
    <t>Tolley's Stamp Taxes 2015-16</t>
  </si>
  <si>
    <t>Whillans's Tax Tables 2015-16</t>
  </si>
  <si>
    <t>Focus on Resource Management Law</t>
  </si>
  <si>
    <t>Canadian Administrative Law, 2nd Edition</t>
  </si>
  <si>
    <t>Disciplinary and Regulatory Proceedings in Hong Kong - Second Edition</t>
  </si>
  <si>
    <t>Regulatory Law and Practice, 2nd Edition</t>
  </si>
  <si>
    <t>Charities Legislation &amp; Commentary, 2016 Edition</t>
  </si>
  <si>
    <t>Federal Veterans Laws, Rules and Regulations, 2015 Edition</t>
  </si>
  <si>
    <t xml:space="preserve">Toxic Substances Control Act (Gold &amp; Warshaw)                 </t>
  </si>
  <si>
    <t>Weissenberger's Federal Civil Procedure 2015 Litigation Manual</t>
  </si>
  <si>
    <t xml:space="preserve">Canadian Federal Courts Practice, 2016 Edition + EBook                     </t>
  </si>
  <si>
    <t xml:space="preserve">LexisNexis Practice Guide: Massachusetts Appellate Practice                 </t>
  </si>
  <si>
    <t>The Power Trial Method, Second Edition</t>
  </si>
  <si>
    <t>Kentucky Evidence Courtroom Manual, 2015-2016 Edition</t>
  </si>
  <si>
    <t>Weissenberger's Federal Evidence 2016 Courtroom Manual</t>
  </si>
  <si>
    <t>Cook on Costs 2016</t>
  </si>
  <si>
    <t>Williams on Mississippi Evidence, 2015 Edition</t>
  </si>
  <si>
    <t>Estate Planning: A Practical Guide for Estate and Financial Services Professionals, 4th edition</t>
  </si>
  <si>
    <t>Financial Planning in Australia-2015 Essentials Edition</t>
  </si>
  <si>
    <t>Insurance Bad Faith, 3rd Edition</t>
  </si>
  <si>
    <t>Understanding Taxation Law 2015</t>
  </si>
  <si>
    <t>Asset Based Lending in Canada – Canadian Primer on Asset Based Financing, Second Edition</t>
  </si>
  <si>
    <t>The Law Relating to Investment Advisors</t>
  </si>
  <si>
    <t>Federal Taxation of Municipal Bonds Deskbook, Third Edition (November 2015)</t>
  </si>
  <si>
    <t xml:space="preserve">Federal Banking Laws 2015 Edition      </t>
  </si>
  <si>
    <t xml:space="preserve">Bender's Tax Return Manual 2016 Edition                  </t>
  </si>
  <si>
    <t xml:space="preserve">Michie </t>
  </si>
  <si>
    <t>AHLA</t>
  </si>
  <si>
    <t xml:space="preserve">LexisNexis Law </t>
  </si>
  <si>
    <t>Lexis Nexis</t>
  </si>
  <si>
    <t>LexisNexis New Zealand</t>
    <phoneticPr fontId="59" type="noConversion"/>
  </si>
  <si>
    <t>LexisNexis Canada</t>
    <phoneticPr fontId="59" type="noConversion"/>
  </si>
  <si>
    <t>LexisNexis</t>
    <phoneticPr fontId="59" type="noConversion"/>
  </si>
  <si>
    <t xml:space="preserve">LexisNexis </t>
    <phoneticPr fontId="59" type="noConversion"/>
  </si>
  <si>
    <t xml:space="preserve"> LexisNexis</t>
    <phoneticPr fontId="59" type="noConversion"/>
  </si>
  <si>
    <t xml:space="preserve">LexisNexis </t>
    <phoneticPr fontId="59" type="noConversion"/>
  </si>
  <si>
    <t>LexisNexis Canada</t>
    <phoneticPr fontId="59" type="noConversion"/>
  </si>
  <si>
    <t>National Veterans Legal Services Program</t>
  </si>
  <si>
    <t>Michie</t>
  </si>
  <si>
    <t>LexisNexis New Zealand</t>
    <phoneticPr fontId="59" type="noConversion"/>
  </si>
  <si>
    <t>Law Partner Publishing</t>
  </si>
  <si>
    <t>LexisNexis</t>
    <phoneticPr fontId="59" type="noConversion"/>
  </si>
  <si>
    <t>LexisNexis Publishing Solutions Government</t>
  </si>
  <si>
    <t>NITA</t>
  </si>
  <si>
    <t>LexisNeixs</t>
    <phoneticPr fontId="59" type="noConversion"/>
  </si>
  <si>
    <t>Anderson Publishing</t>
  </si>
  <si>
    <t xml:space="preserve">LexisNeixs </t>
    <phoneticPr fontId="59" type="noConversion"/>
  </si>
  <si>
    <t>National Association of Bond Lawyers</t>
  </si>
  <si>
    <t>By Michael Michell, Judge of the Property Chamber; and Simon Brilliant, Barrister at Lamb Chambers</t>
  </si>
  <si>
    <t>Davies, Mark Simon</t>
  </si>
  <si>
    <t>Beijing Arbitration Commission</t>
  </si>
  <si>
    <t>Mark R. Vespole</t>
  </si>
  <si>
    <t>Carrie E. Cope;Dirk E. Ehlers</t>
  </si>
  <si>
    <t>Lee Tustin B.A., B.Ed., M.Ed. &amp; Robert E. Lutes, Q.C., B.Sc., LL.B., LL.M.</t>
  </si>
  <si>
    <t>Ursula Cheer</t>
    <phoneticPr fontId="59" type="noConversion"/>
  </si>
  <si>
    <t>Eloïse Gratton, LL.M., LL.D. and Elisa Henry, LL.M., DEA</t>
    <phoneticPr fontId="59" type="noConversion"/>
  </si>
  <si>
    <t>Terence D. Hall</t>
    <phoneticPr fontId="59" type="noConversion"/>
  </si>
  <si>
    <t xml:space="preserve">Dr Heather McKenzie </t>
    <phoneticPr fontId="59" type="noConversion"/>
  </si>
  <si>
    <t>LNNZ</t>
  </si>
  <si>
    <t>King, E. James</t>
  </si>
  <si>
    <t>LexisNexis Canada Editorial</t>
  </si>
  <si>
    <t>Arthur Khong</t>
    <phoneticPr fontId="59" type="noConversion"/>
  </si>
  <si>
    <t>Aust AE, Jenner C A S</t>
  </si>
  <si>
    <t>Dianne E.G. Dyck, R.N., B.N., M.Sc., COHN(c), CRSP, ASSE</t>
    <phoneticPr fontId="59" type="noConversion"/>
  </si>
  <si>
    <t>Norris Weisman B.A., B.Com., LL.B.</t>
    <phoneticPr fontId="59" type="noConversion"/>
  </si>
  <si>
    <t>Barton F. Stichman;Ronald B. Abrams</t>
  </si>
  <si>
    <t>Mrs Justice Slade DBE</t>
  </si>
  <si>
    <t xml:space="preserve">BK+EBK                                                      </t>
  </si>
  <si>
    <t xml:space="preserve">The Benchbook Committee       </t>
  </si>
  <si>
    <t>By Adrian Turner, Barrister</t>
  </si>
  <si>
    <t xml:space="preserve"> Donald J. Bourgeois, B.A. (Hons.), LL.B., Susan B. Campbell, B.A. (Hons.), LL.B. </t>
    <phoneticPr fontId="59" type="noConversion"/>
  </si>
  <si>
    <t xml:space="preserve">Ross Carter </t>
    <phoneticPr fontId="59" type="noConversion"/>
  </si>
  <si>
    <t>A D Lang</t>
    <phoneticPr fontId="59" type="noConversion"/>
  </si>
  <si>
    <t>Lorne Waldman, LL.B., LL.M.</t>
  </si>
  <si>
    <t>Keith Hotten, Azan Marwah, Shaphan Marwah</t>
    <phoneticPr fontId="59" type="noConversion"/>
  </si>
  <si>
    <t>WS Clarke</t>
    <phoneticPr fontId="59" type="noConversion"/>
  </si>
  <si>
    <t xml:space="preserve">Geoff McLay </t>
    <phoneticPr fontId="59" type="noConversion"/>
  </si>
  <si>
    <t xml:space="preserve">AHLA                                                </t>
  </si>
  <si>
    <t xml:space="preserve">Michael R. Arkfeld;                                           </t>
  </si>
  <si>
    <t>Chisholm, Christie &amp; Kearney</t>
  </si>
  <si>
    <t>Thorpes Education</t>
  </si>
  <si>
    <t>Margaret Greville</t>
    <phoneticPr fontId="59" type="noConversion"/>
  </si>
  <si>
    <t>Stephen C. McCaffrey</t>
  </si>
  <si>
    <t>Jo Carrillo</t>
  </si>
  <si>
    <t>Walter D. Schwidetzky</t>
  </si>
  <si>
    <t>Brant J. Hellwig</t>
  </si>
  <si>
    <t>Kathryn L. Moore</t>
  </si>
  <si>
    <t>Aaron, Barbara;Barrett, Campbell</t>
  </si>
  <si>
    <t>Warren J. Murray,Barry Kamins</t>
  </si>
  <si>
    <t>Van Caenegem, W</t>
  </si>
  <si>
    <t>The Honourable Mr. Justice Roger T. Hughes</t>
    <phoneticPr fontId="59" type="noConversion"/>
  </si>
  <si>
    <t xml:space="preserve"> Mr. Justice Roger T. Hughes</t>
    <phoneticPr fontId="59" type="noConversion"/>
  </si>
  <si>
    <t xml:space="preserve">Thomas J. (Jay) Leach                               </t>
  </si>
  <si>
    <t xml:space="preserve">Snyder, Darin W;Almeling, David S              </t>
  </si>
  <si>
    <t>Mr. Justice Roger T. Hughes; Susan Peacock</t>
  </si>
  <si>
    <t xml:space="preserve">MATTHEW BENDER                                              </t>
  </si>
  <si>
    <t>Jason Harris</t>
    <phoneticPr fontId="59" type="noConversion"/>
  </si>
  <si>
    <t xml:space="preserve">Mr. Justice Joseph F. Kenkel </t>
    <phoneticPr fontId="59" type="noConversion"/>
  </si>
  <si>
    <t>Andrew Chan Chee Yin</t>
    <phoneticPr fontId="59" type="noConversion"/>
  </si>
  <si>
    <t xml:space="preserve">
Paul Sandori, Dipl. Ing. Arch., O.A.A., F.R.A.I.C. &amp; William M. Pigott, B.A., LL.B</t>
    <phoneticPr fontId="59" type="noConversion"/>
  </si>
  <si>
    <t>Steinwall, R</t>
    <phoneticPr fontId="59" type="noConversion"/>
  </si>
  <si>
    <t>Coorey A.</t>
  </si>
  <si>
    <t>Ian N. MacIntosh &amp; Andrew J. McLeod</t>
  </si>
  <si>
    <t xml:space="preserve">Kristian A. Werling, Editor in Chief                                  </t>
  </si>
  <si>
    <t>By Keith Walmsley LLB, FCIS, Barrister</t>
  </si>
  <si>
    <t>Consultant Editor: Patrick Cannon</t>
  </si>
  <si>
    <t>Lynnette Bober; John Lindsay;</t>
  </si>
  <si>
    <t>Glen Davis QC</t>
  </si>
  <si>
    <t>By Matthew Hutton MA (Oxon), CTA (Fellow), TEP</t>
  </si>
  <si>
    <t>David Smailes FCA. Consultant Editor: Rebecca Benneyworth BSc, FCA, MBE</t>
  </si>
  <si>
    <t>By the Insolvency Practitioners’ Association</t>
  </si>
  <si>
    <t>By Patrick Cannon LLB, BCL, CTA (Fellow), Barrister</t>
  </si>
  <si>
    <t>By Claire Hayes CTA and Kevin Walton MA. Consultant Editor: Rebecca Benneyworth BSc, FCA, MBE</t>
  </si>
  <si>
    <t xml:space="preserve">CERI WARNOCK;MAREE BAKER-GALLOWAY </t>
    <phoneticPr fontId="59" type="noConversion"/>
  </si>
  <si>
    <t>Guy Régimbald, LL.B., B.C.L. (Hons.)</t>
    <phoneticPr fontId="59" type="noConversion"/>
  </si>
  <si>
    <t xml:space="preserve">
Andrew Mak</t>
    <phoneticPr fontId="59" type="noConversion"/>
  </si>
  <si>
    <t>J. Paul Salembier</t>
    <phoneticPr fontId="59" type="noConversion"/>
  </si>
  <si>
    <t>Terrance S. Carter, Maria Elena Hoffstein, Adam Parachin</t>
  </si>
  <si>
    <t>Gold, Miriam V</t>
  </si>
  <si>
    <t>A.J. Stephani</t>
  </si>
  <si>
    <t>The Honourable Mr. Justice Roger T. Hughes, Arthur B</t>
  </si>
  <si>
    <t xml:space="preserve">THE HONORABLE CHRISTOPHER J. ARMSTRONG (RET.)                                                     </t>
  </si>
  <si>
    <t>David J. F. Gross; Charles F. Webber</t>
  </si>
  <si>
    <t xml:space="preserve">Weissenberger, Glen                           </t>
  </si>
  <si>
    <t>Anderson, Brian;Trask, Andrew</t>
  </si>
  <si>
    <t>Parham Williams</t>
  </si>
  <si>
    <t>Michael  Perkins;Robert Monahan</t>
    <phoneticPr fontId="59" type="noConversion"/>
  </si>
  <si>
    <t>Taylor S., Juchau R.</t>
  </si>
  <si>
    <t xml:space="preserve">
Gordon G. Hilliker, Q.C.</t>
    <phoneticPr fontId="59" type="noConversion"/>
  </si>
  <si>
    <t>Gilders, F; Taylor, J; Walpole, M; Burton, M; Ciro, T</t>
  </si>
  <si>
    <t>Alison R. Manzer, B.Sc., LL.B., LL.M., M.B.A. &amp; Howard Ruda, B.A., J.D</t>
    <phoneticPr fontId="59" type="noConversion"/>
  </si>
  <si>
    <t>null</t>
    <phoneticPr fontId="59" type="noConversion"/>
  </si>
  <si>
    <t>The National Association of Bond Lawyers</t>
  </si>
  <si>
    <t>Print Book</t>
  </si>
  <si>
    <t>HKD</t>
    <phoneticPr fontId="2" type="noConversion"/>
  </si>
  <si>
    <r>
      <t>2013</t>
    </r>
    <r>
      <rPr>
        <sz val="10"/>
        <rFont val="宋体"/>
        <family val="3"/>
        <charset val="134"/>
      </rPr>
      <t>年及以后</t>
    </r>
  </si>
  <si>
    <r>
      <rPr>
        <sz val="10"/>
        <rFont val="宋体"/>
        <family val="3"/>
        <charset val="134"/>
      </rPr>
      <t>仲裁法</t>
    </r>
    <r>
      <rPr>
        <sz val="10"/>
        <rFont val="Arial"/>
        <family val="2"/>
      </rPr>
      <t>-069</t>
    </r>
    <phoneticPr fontId="57" type="noConversion"/>
  </si>
  <si>
    <r>
      <rPr>
        <sz val="10"/>
        <color indexed="8"/>
        <rFont val="宋体"/>
        <family val="3"/>
        <charset val="134"/>
      </rPr>
      <t>国际商业仲裁美国的影响：学说的发展与发现方法</t>
    </r>
    <phoneticPr fontId="57" type="noConversion"/>
  </si>
  <si>
    <r>
      <t>wells-bj0001</t>
    </r>
    <r>
      <rPr>
        <sz val="10"/>
        <color indexed="8"/>
        <rFont val="宋体"/>
        <family val="3"/>
        <charset val="134"/>
      </rPr>
      <t>退书</t>
    </r>
    <phoneticPr fontId="57" type="noConversion"/>
  </si>
  <si>
    <r>
      <rPr>
        <sz val="10"/>
        <color indexed="8"/>
        <rFont val="宋体"/>
        <family val="3"/>
        <charset val="134"/>
      </rPr>
      <t>仲裁在非洲</t>
    </r>
    <phoneticPr fontId="57" type="noConversion"/>
  </si>
  <si>
    <r>
      <rPr>
        <sz val="10"/>
        <color indexed="8"/>
        <rFont val="宋体"/>
        <family val="3"/>
        <charset val="134"/>
      </rPr>
      <t xml:space="preserve">新外发主进图书
</t>
    </r>
    <r>
      <rPr>
        <sz val="10"/>
        <color indexed="8"/>
        <rFont val="Arial"/>
        <family val="2"/>
      </rPr>
      <t>wells01-20150906</t>
    </r>
    <phoneticPr fontId="57" type="noConversion"/>
  </si>
  <si>
    <r>
      <rPr>
        <sz val="10"/>
        <color indexed="8"/>
        <rFont val="宋体"/>
        <family val="3"/>
        <charset val="134"/>
      </rPr>
      <t>腐败在国际投资仲裁</t>
    </r>
    <phoneticPr fontId="57" type="noConversion"/>
  </si>
  <si>
    <r>
      <rPr>
        <sz val="10"/>
        <color indexed="8"/>
        <rFont val="宋体"/>
        <family val="3"/>
        <charset val="134"/>
      </rPr>
      <t>国际经济纠纷仲裁与调解</t>
    </r>
    <phoneticPr fontId="57" type="noConversion"/>
  </si>
  <si>
    <r>
      <rPr>
        <sz val="10"/>
        <color indexed="8"/>
        <rFont val="宋体"/>
        <family val="3"/>
        <charset val="134"/>
      </rPr>
      <t xml:space="preserve">办公室带回库房图书
</t>
    </r>
    <r>
      <rPr>
        <sz val="10"/>
        <color indexed="8"/>
        <rFont val="Arial"/>
        <family val="2"/>
      </rPr>
      <t/>
    </r>
    <phoneticPr fontId="57" type="noConversion"/>
  </si>
  <si>
    <r>
      <rPr>
        <sz val="10"/>
        <rFont val="宋体"/>
        <family val="3"/>
        <charset val="134"/>
      </rPr>
      <t>民法</t>
    </r>
    <r>
      <rPr>
        <sz val="10"/>
        <rFont val="Arial"/>
        <family val="2"/>
      </rPr>
      <t>-279</t>
    </r>
    <r>
      <rPr>
        <sz val="11"/>
        <color indexed="8"/>
        <rFont val="宋体"/>
        <family val="3"/>
        <charset val="134"/>
      </rPr>
      <t/>
    </r>
  </si>
  <si>
    <r>
      <rPr>
        <sz val="10"/>
        <color indexed="8"/>
        <rFont val="宋体"/>
        <family val="3"/>
        <charset val="134"/>
      </rPr>
      <t>同性恋合法化的家庭：法律如何影响亲子关系</t>
    </r>
    <phoneticPr fontId="57" type="noConversion"/>
  </si>
  <si>
    <r>
      <t>SH0002</t>
    </r>
    <r>
      <rPr>
        <sz val="10"/>
        <rFont val="宋体"/>
        <family val="3"/>
        <charset val="134"/>
      </rPr>
      <t>订单到货编签图书</t>
    </r>
  </si>
  <si>
    <r>
      <rPr>
        <sz val="10"/>
        <rFont val="宋体"/>
        <family val="3"/>
        <charset val="134"/>
      </rPr>
      <t>民法</t>
    </r>
    <r>
      <rPr>
        <sz val="10"/>
        <rFont val="Arial"/>
        <family val="2"/>
      </rPr>
      <t>-280</t>
    </r>
    <r>
      <rPr>
        <sz val="11"/>
        <color indexed="8"/>
        <rFont val="宋体"/>
        <family val="3"/>
        <charset val="134"/>
      </rPr>
      <t/>
    </r>
  </si>
  <si>
    <r>
      <rPr>
        <sz val="10"/>
        <color indexed="8"/>
        <rFont val="宋体"/>
        <family val="3"/>
        <charset val="134"/>
      </rPr>
      <t>联合运营协议：从民法管辖挑战和问题</t>
    </r>
    <phoneticPr fontId="57" type="noConversion"/>
  </si>
  <si>
    <r>
      <rPr>
        <sz val="10"/>
        <rFont val="宋体"/>
        <family val="3"/>
        <charset val="134"/>
      </rPr>
      <t>民法</t>
    </r>
    <r>
      <rPr>
        <sz val="10"/>
        <rFont val="Arial"/>
        <family val="2"/>
      </rPr>
      <t>-282</t>
    </r>
    <r>
      <rPr>
        <sz val="11"/>
        <color indexed="8"/>
        <rFont val="宋体"/>
        <family val="3"/>
        <charset val="134"/>
      </rPr>
      <t/>
    </r>
  </si>
  <si>
    <r>
      <rPr>
        <sz val="10"/>
        <color indexed="8"/>
        <rFont val="宋体"/>
        <family val="3"/>
        <charset val="134"/>
      </rPr>
      <t>货物的欧洲可持续运输：合同法的作用</t>
    </r>
    <r>
      <rPr>
        <sz val="10"/>
        <color indexed="8"/>
        <rFont val="Arial"/>
        <family val="2"/>
      </rPr>
      <t>/</t>
    </r>
    <phoneticPr fontId="57" type="noConversion"/>
  </si>
  <si>
    <r>
      <rPr>
        <sz val="10"/>
        <rFont val="宋体"/>
        <family val="3"/>
        <charset val="134"/>
      </rPr>
      <t>民法</t>
    </r>
    <r>
      <rPr>
        <sz val="10"/>
        <rFont val="Arial"/>
        <family val="2"/>
      </rPr>
      <t>-283</t>
    </r>
    <r>
      <rPr>
        <sz val="11"/>
        <color indexed="8"/>
        <rFont val="宋体"/>
        <family val="3"/>
        <charset val="134"/>
      </rPr>
      <t/>
    </r>
  </si>
  <si>
    <r>
      <rPr>
        <sz val="10"/>
        <color indexed="8"/>
        <rFont val="宋体"/>
        <family val="3"/>
        <charset val="134"/>
      </rPr>
      <t>民主的伦理：右黑格尔哲学的当代阅读</t>
    </r>
    <phoneticPr fontId="57" type="noConversion"/>
  </si>
  <si>
    <r>
      <rPr>
        <sz val="10"/>
        <rFont val="宋体"/>
        <family val="3"/>
        <charset val="134"/>
      </rPr>
      <t>宪政</t>
    </r>
    <r>
      <rPr>
        <sz val="10"/>
        <rFont val="Arial"/>
        <family val="2"/>
      </rPr>
      <t>-299</t>
    </r>
    <r>
      <rPr>
        <sz val="11"/>
        <color indexed="8"/>
        <rFont val="宋体"/>
        <family val="3"/>
        <charset val="134"/>
      </rPr>
      <t/>
    </r>
  </si>
  <si>
    <r>
      <rPr>
        <sz val="10"/>
        <color indexed="8"/>
        <rFont val="宋体"/>
        <family val="3"/>
        <charset val="134"/>
      </rPr>
      <t>宪法的制定在亚洲：殖民化和国家建设在大英帝国的后果（</t>
    </r>
    <r>
      <rPr>
        <sz val="10"/>
        <color indexed="8"/>
        <rFont val="Arial"/>
        <family val="2"/>
      </rPr>
      <t>Routledge</t>
    </r>
    <r>
      <rPr>
        <sz val="10"/>
        <color indexed="8"/>
        <rFont val="宋体"/>
        <family val="3"/>
        <charset val="134"/>
      </rPr>
      <t>出版社在亚洲近代史）</t>
    </r>
    <phoneticPr fontId="57" type="noConversion"/>
  </si>
  <si>
    <r>
      <rPr>
        <sz val="10"/>
        <color indexed="8"/>
        <rFont val="宋体"/>
        <family val="3"/>
        <charset val="134"/>
      </rPr>
      <t>旧外发主进图书</t>
    </r>
    <phoneticPr fontId="57" type="noConversion"/>
  </si>
  <si>
    <r>
      <rPr>
        <sz val="10"/>
        <rFont val="宋体"/>
        <family val="3"/>
        <charset val="134"/>
      </rPr>
      <t>宪政</t>
    </r>
    <r>
      <rPr>
        <sz val="10"/>
        <rFont val="Arial"/>
        <family val="2"/>
      </rPr>
      <t>-300</t>
    </r>
    <r>
      <rPr>
        <sz val="11"/>
        <color indexed="8"/>
        <rFont val="宋体"/>
        <family val="3"/>
        <charset val="134"/>
      </rPr>
      <t/>
    </r>
  </si>
  <si>
    <r>
      <rPr>
        <sz val="10"/>
        <color indexed="8"/>
        <rFont val="宋体"/>
        <family val="3"/>
        <charset val="134"/>
      </rPr>
      <t>拉丁美洲宪法：卡迪斯的宪法及其遗产在西班牙美洲</t>
    </r>
    <phoneticPr fontId="57" type="noConversion"/>
  </si>
  <si>
    <r>
      <rPr>
        <sz val="10"/>
        <rFont val="宋体"/>
        <family val="3"/>
        <charset val="134"/>
      </rPr>
      <t>宪政</t>
    </r>
    <r>
      <rPr>
        <sz val="10"/>
        <rFont val="Arial"/>
        <family val="2"/>
      </rPr>
      <t>-301</t>
    </r>
    <r>
      <rPr>
        <sz val="11"/>
        <color indexed="8"/>
        <rFont val="宋体"/>
        <family val="3"/>
        <charset val="134"/>
      </rPr>
      <t/>
    </r>
  </si>
  <si>
    <r>
      <rPr>
        <sz val="10"/>
        <color indexed="8"/>
        <rFont val="宋体"/>
        <family val="3"/>
        <charset val="134"/>
      </rPr>
      <t>阿拉伯之春：对革命和宪政的文章</t>
    </r>
    <phoneticPr fontId="57" type="noConversion"/>
  </si>
  <si>
    <r>
      <rPr>
        <sz val="10"/>
        <rFont val="宋体"/>
        <family val="3"/>
        <charset val="134"/>
      </rPr>
      <t>宪政</t>
    </r>
    <r>
      <rPr>
        <sz val="10"/>
        <rFont val="Arial"/>
        <family val="2"/>
      </rPr>
      <t>-302</t>
    </r>
    <r>
      <rPr>
        <sz val="11"/>
        <color indexed="8"/>
        <rFont val="宋体"/>
        <family val="3"/>
        <charset val="134"/>
      </rPr>
      <t/>
    </r>
  </si>
  <si>
    <r>
      <rPr>
        <sz val="10"/>
        <rFont val="宋体"/>
        <family val="3"/>
        <charset val="134"/>
      </rPr>
      <t>宪政</t>
    </r>
    <r>
      <rPr>
        <sz val="10"/>
        <rFont val="Arial"/>
        <family val="2"/>
      </rPr>
      <t>-303</t>
    </r>
    <r>
      <rPr>
        <sz val="11"/>
        <color indexed="8"/>
        <rFont val="宋体"/>
        <family val="3"/>
        <charset val="134"/>
      </rPr>
      <t/>
    </r>
  </si>
  <si>
    <r>
      <rPr>
        <sz val="10"/>
        <color indexed="8"/>
        <rFont val="宋体"/>
        <family val="3"/>
        <charset val="134"/>
      </rPr>
      <t>民主的监护人：德国联邦宪法法院</t>
    </r>
    <r>
      <rPr>
        <sz val="10"/>
        <color indexed="8"/>
        <rFont val="Arial"/>
        <family val="2"/>
      </rPr>
      <t>1951</t>
    </r>
    <r>
      <rPr>
        <sz val="10"/>
        <color indexed="8"/>
        <rFont val="宋体"/>
        <family val="3"/>
        <charset val="134"/>
      </rPr>
      <t>年至</t>
    </r>
    <r>
      <rPr>
        <sz val="10"/>
        <color indexed="8"/>
        <rFont val="Arial"/>
        <family val="2"/>
      </rPr>
      <t>2001</t>
    </r>
    <r>
      <rPr>
        <sz val="10"/>
        <color indexed="8"/>
        <rFont val="宋体"/>
        <family val="3"/>
        <charset val="134"/>
      </rPr>
      <t>年第</t>
    </r>
    <r>
      <rPr>
        <sz val="10"/>
        <color indexed="8"/>
        <rFont val="Arial"/>
        <family val="2"/>
      </rPr>
      <t>1</t>
    </r>
    <r>
      <rPr>
        <sz val="10"/>
        <color indexed="8"/>
        <rFont val="宋体"/>
        <family val="3"/>
        <charset val="134"/>
      </rPr>
      <t>版的历史。</t>
    </r>
    <phoneticPr fontId="57" type="noConversion"/>
  </si>
  <si>
    <r>
      <rPr>
        <sz val="10"/>
        <rFont val="宋体"/>
        <family val="3"/>
        <charset val="134"/>
      </rPr>
      <t>宪政</t>
    </r>
    <r>
      <rPr>
        <sz val="10"/>
        <rFont val="Arial"/>
        <family val="2"/>
      </rPr>
      <t>-304</t>
    </r>
    <r>
      <rPr>
        <sz val="11"/>
        <color indexed="8"/>
        <rFont val="宋体"/>
        <family val="3"/>
        <charset val="134"/>
      </rPr>
      <t/>
    </r>
  </si>
  <si>
    <r>
      <rPr>
        <sz val="10"/>
        <color indexed="8"/>
        <rFont val="宋体"/>
        <family val="3"/>
        <charset val="134"/>
      </rPr>
      <t>拉丁美洲的新宪政论：承诺与实践</t>
    </r>
    <phoneticPr fontId="57" type="noConversion"/>
  </si>
  <si>
    <r>
      <rPr>
        <sz val="10"/>
        <color indexed="8"/>
        <rFont val="宋体"/>
        <family val="3"/>
        <charset val="134"/>
      </rPr>
      <t>犯罪心理学，监管和法院（</t>
    </r>
    <r>
      <rPr>
        <sz val="10"/>
        <color indexed="8"/>
        <rFont val="Arial"/>
        <family val="2"/>
      </rPr>
      <t>Routledge</t>
    </r>
    <r>
      <rPr>
        <sz val="10"/>
        <color indexed="8"/>
        <rFont val="宋体"/>
        <family val="3"/>
        <charset val="134"/>
      </rPr>
      <t>出版社在犯罪行为）</t>
    </r>
    <phoneticPr fontId="57" type="noConversion"/>
  </si>
  <si>
    <r>
      <rPr>
        <sz val="10"/>
        <color indexed="8"/>
        <rFont val="宋体"/>
        <family val="3"/>
        <charset val="134"/>
      </rPr>
      <t>脆弱的移民权利：在后苏联的行动自由（</t>
    </r>
    <r>
      <rPr>
        <sz val="10"/>
        <color indexed="8"/>
        <rFont val="Arial"/>
        <family val="2"/>
      </rPr>
      <t>Routledge</t>
    </r>
    <r>
      <rPr>
        <sz val="10"/>
        <color indexed="8"/>
        <rFont val="宋体"/>
        <family val="3"/>
        <charset val="134"/>
      </rPr>
      <t>出版社在刑事司法，边框和公民）</t>
    </r>
    <phoneticPr fontId="57" type="noConversion"/>
  </si>
  <si>
    <r>
      <rPr>
        <sz val="10"/>
        <color indexed="8"/>
        <rFont val="宋体"/>
        <family val="3"/>
        <charset val="134"/>
      </rPr>
      <t>全球不公正和犯罪控制</t>
    </r>
    <phoneticPr fontId="57" type="noConversion"/>
  </si>
  <si>
    <r>
      <rPr>
        <sz val="10"/>
        <color indexed="8"/>
        <rFont val="宋体"/>
        <family val="3"/>
        <charset val="134"/>
      </rPr>
      <t>对于犯罪和刑事司法的理解和使用统计数据</t>
    </r>
    <phoneticPr fontId="57" type="noConversion"/>
  </si>
  <si>
    <r>
      <rPr>
        <sz val="10"/>
        <color indexed="8"/>
        <rFont val="宋体"/>
        <family val="3"/>
        <charset val="134"/>
      </rPr>
      <t>信息犯罪：通过刑法保护信息</t>
    </r>
    <phoneticPr fontId="57" type="noConversion"/>
  </si>
  <si>
    <r>
      <rPr>
        <sz val="10"/>
        <color indexed="8"/>
        <rFont val="宋体"/>
        <family val="3"/>
        <charset val="134"/>
      </rPr>
      <t>国际刑事司法</t>
    </r>
    <phoneticPr fontId="57" type="noConversion"/>
  </si>
  <si>
    <r>
      <rPr>
        <sz val="10"/>
        <color indexed="8"/>
        <rFont val="宋体"/>
        <family val="3"/>
        <charset val="134"/>
      </rPr>
      <t>治理，自然资源和冲突后建设和平</t>
    </r>
    <phoneticPr fontId="57" type="noConversion"/>
  </si>
  <si>
    <r>
      <rPr>
        <sz val="10"/>
        <color indexed="8"/>
        <rFont val="宋体"/>
        <family val="3"/>
        <charset val="134"/>
      </rPr>
      <t>经济法</t>
    </r>
    <r>
      <rPr>
        <sz val="10"/>
        <color indexed="8"/>
        <rFont val="Arial"/>
        <family val="2"/>
      </rPr>
      <t>-103</t>
    </r>
    <phoneticPr fontId="57" type="noConversion"/>
  </si>
  <si>
    <r>
      <rPr>
        <sz val="10"/>
        <color indexed="8"/>
        <rFont val="宋体"/>
        <family val="3"/>
        <charset val="134"/>
      </rPr>
      <t>国际金融和货币法</t>
    </r>
    <phoneticPr fontId="57" type="noConversion"/>
  </si>
  <si>
    <r>
      <rPr>
        <sz val="10"/>
        <color indexed="8"/>
        <rFont val="宋体"/>
        <family val="3"/>
        <charset val="134"/>
      </rPr>
      <t>法律和经济问题（哈特研究竞争法）：少数股权对竞争的影响</t>
    </r>
    <phoneticPr fontId="57" type="noConversion"/>
  </si>
  <si>
    <r>
      <rPr>
        <sz val="10"/>
        <color indexed="8"/>
        <rFont val="宋体"/>
        <family val="3"/>
        <charset val="134"/>
      </rPr>
      <t>腐败，贪婪和犯罪货币：龌龊和阴暗的经济在欧洲和欧洲以外</t>
    </r>
    <phoneticPr fontId="57" type="noConversion"/>
  </si>
  <si>
    <r>
      <rPr>
        <sz val="10"/>
        <color indexed="8"/>
        <rFont val="宋体"/>
        <family val="3"/>
        <charset val="134"/>
      </rPr>
      <t>欧盟经济法律危机时</t>
    </r>
    <phoneticPr fontId="57" type="noConversion"/>
  </si>
  <si>
    <r>
      <rPr>
        <sz val="10"/>
        <color indexed="8"/>
        <rFont val="宋体"/>
        <family val="3"/>
        <charset val="134"/>
      </rPr>
      <t>在香港金融市场：法律和实践，第二版。</t>
    </r>
    <phoneticPr fontId="57" type="noConversion"/>
  </si>
  <si>
    <r>
      <rPr>
        <sz val="10"/>
        <color indexed="8"/>
        <rFont val="宋体"/>
        <family val="3"/>
        <charset val="134"/>
      </rPr>
      <t>全球环境治理，技术和政治：人类世差距</t>
    </r>
    <phoneticPr fontId="57" type="noConversion"/>
  </si>
  <si>
    <r>
      <rPr>
        <sz val="10"/>
        <color indexed="8"/>
        <rFont val="宋体"/>
        <family val="3"/>
        <charset val="134"/>
      </rPr>
      <t>人类安全和自然灾害</t>
    </r>
    <phoneticPr fontId="57" type="noConversion"/>
  </si>
  <si>
    <r>
      <rPr>
        <sz val="10"/>
        <color indexed="8"/>
        <rFont val="宋体"/>
        <family val="3"/>
        <charset val="134"/>
      </rPr>
      <t>规范性力量的对比评价：欧盟，美国和</t>
    </r>
    <r>
      <rPr>
        <sz val="10"/>
        <color indexed="8"/>
        <rFont val="Arial"/>
        <family val="2"/>
      </rPr>
      <t>1</t>
    </r>
    <r>
      <rPr>
        <sz val="10"/>
        <color indexed="8"/>
        <rFont val="宋体"/>
        <family val="3"/>
        <charset val="134"/>
      </rPr>
      <t>月</t>
    </r>
    <r>
      <rPr>
        <sz val="10"/>
        <color indexed="8"/>
        <rFont val="Arial"/>
        <family val="2"/>
      </rPr>
      <t>25</t>
    </r>
    <r>
      <rPr>
        <sz val="10"/>
        <color indexed="8"/>
        <rFont val="宋体"/>
        <family val="3"/>
        <charset val="134"/>
      </rPr>
      <t>日，在埃及革命</t>
    </r>
    <r>
      <rPr>
        <sz val="10"/>
        <color indexed="8"/>
        <rFont val="Arial"/>
        <family val="2"/>
      </rPr>
      <t>2011</t>
    </r>
    <phoneticPr fontId="57" type="noConversion"/>
  </si>
  <si>
    <r>
      <rPr>
        <sz val="10"/>
        <color indexed="8"/>
        <rFont val="宋体"/>
        <family val="3"/>
        <charset val="134"/>
      </rPr>
      <t>里斯本后的欧盟：修改或与现有条约应对？</t>
    </r>
    <phoneticPr fontId="57" type="noConversion"/>
  </si>
  <si>
    <r>
      <rPr>
        <sz val="10"/>
        <color indexed="8"/>
        <rFont val="宋体"/>
        <family val="3"/>
        <charset val="134"/>
      </rPr>
      <t>欧盟体育法和分离式联盟足球（</t>
    </r>
    <r>
      <rPr>
        <sz val="10"/>
        <color indexed="8"/>
        <rFont val="Arial"/>
        <family val="2"/>
      </rPr>
      <t>ASSER</t>
    </r>
    <r>
      <rPr>
        <sz val="10"/>
        <color indexed="8"/>
        <rFont val="宋体"/>
        <family val="3"/>
        <charset val="134"/>
      </rPr>
      <t>国际体育法系列）</t>
    </r>
    <phoneticPr fontId="57" type="noConversion"/>
  </si>
  <si>
    <r>
      <rPr>
        <sz val="10"/>
        <rFont val="宋体"/>
        <family val="3"/>
        <charset val="134"/>
      </rPr>
      <t>综合</t>
    </r>
    <r>
      <rPr>
        <sz val="10"/>
        <rFont val="Arial"/>
        <family val="2"/>
      </rPr>
      <t>-209</t>
    </r>
    <r>
      <rPr>
        <sz val="11"/>
        <color indexed="8"/>
        <rFont val="宋体"/>
        <family val="3"/>
        <charset val="134"/>
      </rPr>
      <t/>
    </r>
  </si>
  <si>
    <t>并购的法律（美国案例汇编系列）第4版</t>
    <phoneticPr fontId="57" type="noConversion"/>
  </si>
  <si>
    <r>
      <t>wells-bj0011wm</t>
    </r>
    <r>
      <rPr>
        <sz val="10"/>
        <color indexed="8"/>
        <rFont val="宋体"/>
        <family val="3"/>
        <charset val="134"/>
      </rPr>
      <t>退书</t>
    </r>
    <phoneticPr fontId="57" type="noConversion"/>
  </si>
  <si>
    <r>
      <rPr>
        <sz val="10"/>
        <rFont val="宋体"/>
        <family val="3"/>
        <charset val="134"/>
      </rPr>
      <t>综合</t>
    </r>
    <r>
      <rPr>
        <sz val="10"/>
        <rFont val="Arial"/>
        <family val="2"/>
      </rPr>
      <t>-210</t>
    </r>
    <r>
      <rPr>
        <sz val="11"/>
        <color indexed="8"/>
        <rFont val="宋体"/>
        <family val="3"/>
        <charset val="134"/>
      </rPr>
      <t/>
    </r>
  </si>
  <si>
    <r>
      <rPr>
        <sz val="10"/>
        <color indexed="8"/>
        <rFont val="宋体"/>
        <family val="3"/>
        <charset val="134"/>
      </rPr>
      <t>抗议，财产和共享：法律与电阻的性能（社会正义）</t>
    </r>
    <phoneticPr fontId="57" type="noConversion"/>
  </si>
  <si>
    <r>
      <rPr>
        <sz val="10"/>
        <rFont val="宋体"/>
        <family val="3"/>
        <charset val="134"/>
      </rPr>
      <t>综合</t>
    </r>
    <r>
      <rPr>
        <sz val="10"/>
        <rFont val="Arial"/>
        <family val="2"/>
      </rPr>
      <t>-211</t>
    </r>
    <r>
      <rPr>
        <sz val="11"/>
        <color indexed="8"/>
        <rFont val="宋体"/>
        <family val="3"/>
        <charset val="134"/>
      </rPr>
      <t/>
    </r>
  </si>
  <si>
    <r>
      <rPr>
        <sz val="10"/>
        <color indexed="8"/>
        <rFont val="宋体"/>
        <family val="3"/>
        <charset val="134"/>
      </rPr>
      <t>法律与死者</t>
    </r>
    <phoneticPr fontId="57" type="noConversion"/>
  </si>
  <si>
    <r>
      <rPr>
        <sz val="10"/>
        <rFont val="宋体"/>
        <family val="3"/>
        <charset val="134"/>
      </rPr>
      <t>综合</t>
    </r>
    <r>
      <rPr>
        <sz val="10"/>
        <rFont val="Arial"/>
        <family val="2"/>
      </rPr>
      <t>-212</t>
    </r>
    <r>
      <rPr>
        <sz val="11"/>
        <color indexed="8"/>
        <rFont val="宋体"/>
        <family val="3"/>
        <charset val="134"/>
      </rPr>
      <t/>
    </r>
  </si>
  <si>
    <r>
      <rPr>
        <sz val="10"/>
        <color indexed="8"/>
        <rFont val="宋体"/>
        <family val="3"/>
        <charset val="134"/>
      </rPr>
      <t>性别，宗教和平等参与公共生活</t>
    </r>
    <phoneticPr fontId="57" type="noConversion"/>
  </si>
  <si>
    <r>
      <rPr>
        <sz val="10"/>
        <rFont val="宋体"/>
        <family val="3"/>
        <charset val="134"/>
      </rPr>
      <t>综合</t>
    </r>
    <r>
      <rPr>
        <sz val="10"/>
        <rFont val="Arial"/>
        <family val="2"/>
      </rPr>
      <t>-213</t>
    </r>
    <r>
      <rPr>
        <sz val="11"/>
        <color indexed="8"/>
        <rFont val="宋体"/>
        <family val="3"/>
        <charset val="134"/>
      </rPr>
      <t/>
    </r>
  </si>
  <si>
    <r>
      <rPr>
        <sz val="10"/>
        <color indexed="8"/>
        <rFont val="宋体"/>
        <family val="3"/>
        <charset val="134"/>
      </rPr>
      <t>在海上货物运输案例与资料</t>
    </r>
    <phoneticPr fontId="57" type="noConversion"/>
  </si>
  <si>
    <r>
      <t>SH0002</t>
    </r>
    <r>
      <rPr>
        <sz val="10"/>
        <rFont val="宋体"/>
        <family val="3"/>
        <charset val="134"/>
      </rPr>
      <t>订单到货编签图书</t>
    </r>
    <phoneticPr fontId="57" type="noConversion"/>
  </si>
  <si>
    <r>
      <rPr>
        <sz val="10"/>
        <rFont val="宋体"/>
        <family val="3"/>
        <charset val="134"/>
      </rPr>
      <t>综合</t>
    </r>
    <r>
      <rPr>
        <sz val="10"/>
        <rFont val="Arial"/>
        <family val="2"/>
      </rPr>
      <t>-215</t>
    </r>
    <r>
      <rPr>
        <sz val="11"/>
        <color indexed="8"/>
        <rFont val="宋体"/>
        <family val="3"/>
        <charset val="134"/>
      </rPr>
      <t/>
    </r>
  </si>
  <si>
    <r>
      <rPr>
        <sz val="10"/>
        <color indexed="8"/>
        <rFont val="宋体"/>
        <family val="3"/>
        <charset val="134"/>
      </rPr>
      <t>国内市场的公共管理</t>
    </r>
    <phoneticPr fontId="57" type="noConversion"/>
  </si>
  <si>
    <r>
      <rPr>
        <sz val="10"/>
        <rFont val="宋体"/>
        <family val="3"/>
        <charset val="134"/>
      </rPr>
      <t>综合</t>
    </r>
    <r>
      <rPr>
        <sz val="10"/>
        <rFont val="Arial"/>
        <family val="2"/>
      </rPr>
      <t>-216</t>
    </r>
    <r>
      <rPr>
        <sz val="11"/>
        <color indexed="8"/>
        <rFont val="宋体"/>
        <family val="3"/>
        <charset val="134"/>
      </rPr>
      <t/>
    </r>
  </si>
  <si>
    <r>
      <rPr>
        <sz val="10"/>
        <color indexed="8"/>
        <rFont val="宋体"/>
        <family val="3"/>
        <charset val="134"/>
      </rPr>
      <t>状态在世界政治</t>
    </r>
    <phoneticPr fontId="57" type="noConversion"/>
  </si>
  <si>
    <r>
      <rPr>
        <sz val="10"/>
        <rFont val="宋体"/>
        <family val="3"/>
        <charset val="134"/>
      </rPr>
      <t>综合</t>
    </r>
    <r>
      <rPr>
        <sz val="10"/>
        <rFont val="Arial"/>
        <family val="2"/>
      </rPr>
      <t>-217</t>
    </r>
    <r>
      <rPr>
        <sz val="11"/>
        <color indexed="8"/>
        <rFont val="宋体"/>
        <family val="3"/>
        <charset val="134"/>
      </rPr>
      <t/>
    </r>
  </si>
  <si>
    <r>
      <rPr>
        <sz val="10"/>
        <color indexed="8"/>
        <rFont val="宋体"/>
        <family val="3"/>
        <charset val="134"/>
      </rPr>
      <t>暴露：欲望和不服从在数字时代</t>
    </r>
    <phoneticPr fontId="57" type="noConversion"/>
  </si>
  <si>
    <r>
      <rPr>
        <sz val="10"/>
        <rFont val="宋体"/>
        <family val="3"/>
        <charset val="134"/>
      </rPr>
      <t>综合</t>
    </r>
    <r>
      <rPr>
        <sz val="10"/>
        <rFont val="Arial"/>
        <family val="2"/>
      </rPr>
      <t>-218</t>
    </r>
    <r>
      <rPr>
        <sz val="11"/>
        <color indexed="8"/>
        <rFont val="宋体"/>
        <family val="3"/>
        <charset val="134"/>
      </rPr>
      <t/>
    </r>
  </si>
  <si>
    <r>
      <rPr>
        <sz val="10"/>
        <color indexed="8"/>
        <rFont val="宋体"/>
        <family val="3"/>
        <charset val="134"/>
      </rPr>
      <t>帝国的合作和转让，</t>
    </r>
    <r>
      <rPr>
        <sz val="10"/>
        <color indexed="8"/>
        <rFont val="Arial"/>
        <family val="2"/>
      </rPr>
      <t>1870- 1930</t>
    </r>
    <r>
      <rPr>
        <sz val="10"/>
        <color indexed="8"/>
        <rFont val="宋体"/>
        <family val="3"/>
        <charset val="134"/>
      </rPr>
      <t>：帝国和遭遇</t>
    </r>
    <phoneticPr fontId="57" type="noConversion"/>
  </si>
  <si>
    <r>
      <rPr>
        <sz val="10"/>
        <rFont val="宋体"/>
        <family val="3"/>
        <charset val="134"/>
      </rPr>
      <t>综合</t>
    </r>
    <r>
      <rPr>
        <sz val="10"/>
        <rFont val="Arial"/>
        <family val="2"/>
      </rPr>
      <t>-219</t>
    </r>
    <r>
      <rPr>
        <sz val="11"/>
        <color indexed="8"/>
        <rFont val="宋体"/>
        <family val="3"/>
        <charset val="134"/>
      </rPr>
      <t/>
    </r>
  </si>
  <si>
    <r>
      <rPr>
        <sz val="10"/>
        <color indexed="8"/>
        <rFont val="宋体"/>
        <family val="3"/>
        <charset val="134"/>
      </rPr>
      <t>可持续汽车的使用：了解汽车作为一个自然系统</t>
    </r>
    <phoneticPr fontId="57" type="noConversion"/>
  </si>
  <si>
    <r>
      <rPr>
        <sz val="10"/>
        <rFont val="宋体"/>
        <family val="3"/>
        <charset val="134"/>
      </rPr>
      <t>综合</t>
    </r>
    <r>
      <rPr>
        <sz val="10"/>
        <rFont val="Arial"/>
        <family val="2"/>
      </rPr>
      <t>-221</t>
    </r>
    <r>
      <rPr>
        <sz val="11"/>
        <color indexed="8"/>
        <rFont val="宋体"/>
        <family val="3"/>
        <charset val="134"/>
      </rPr>
      <t/>
    </r>
  </si>
  <si>
    <r>
      <rPr>
        <sz val="10"/>
        <color indexed="8"/>
        <rFont val="宋体"/>
        <family val="3"/>
        <charset val="134"/>
      </rPr>
      <t>侵权法的心理学</t>
    </r>
    <phoneticPr fontId="57" type="noConversion"/>
  </si>
  <si>
    <r>
      <rPr>
        <sz val="10"/>
        <rFont val="宋体"/>
        <family val="3"/>
        <charset val="134"/>
      </rPr>
      <t>综合</t>
    </r>
    <r>
      <rPr>
        <sz val="10"/>
        <rFont val="Arial"/>
        <family val="2"/>
      </rPr>
      <t>-222</t>
    </r>
    <r>
      <rPr>
        <sz val="11"/>
        <color indexed="8"/>
        <rFont val="宋体"/>
        <family val="3"/>
        <charset val="134"/>
      </rPr>
      <t/>
    </r>
  </si>
  <si>
    <r>
      <rPr>
        <sz val="10"/>
        <color indexed="8"/>
        <rFont val="宋体"/>
        <family val="3"/>
        <charset val="134"/>
      </rPr>
      <t>在</t>
    </r>
    <r>
      <rPr>
        <sz val="10"/>
        <color indexed="8"/>
        <rFont val="Arial"/>
        <family val="2"/>
      </rPr>
      <t>18</t>
    </r>
    <r>
      <rPr>
        <sz val="10"/>
        <color indexed="8"/>
        <rFont val="宋体"/>
        <family val="3"/>
        <charset val="134"/>
      </rPr>
      <t>世纪的苏格兰法律实践</t>
    </r>
    <phoneticPr fontId="57" type="noConversion"/>
  </si>
  <si>
    <r>
      <rPr>
        <sz val="10"/>
        <rFont val="宋体"/>
        <family val="3"/>
        <charset val="134"/>
      </rPr>
      <t>综合</t>
    </r>
    <r>
      <rPr>
        <sz val="10"/>
        <rFont val="Arial"/>
        <family val="2"/>
      </rPr>
      <t>-224</t>
    </r>
    <r>
      <rPr>
        <sz val="11"/>
        <color indexed="8"/>
        <rFont val="宋体"/>
        <family val="3"/>
        <charset val="134"/>
      </rPr>
      <t/>
    </r>
  </si>
  <si>
    <r>
      <rPr>
        <sz val="10"/>
        <color indexed="8"/>
        <rFont val="宋体"/>
        <family val="3"/>
        <charset val="134"/>
      </rPr>
      <t>法哲学：一个非常简短的介绍第二版。</t>
    </r>
    <phoneticPr fontId="57" type="noConversion"/>
  </si>
  <si>
    <r>
      <rPr>
        <sz val="10"/>
        <rFont val="宋体"/>
        <family val="3"/>
        <charset val="134"/>
      </rPr>
      <t>综合</t>
    </r>
    <r>
      <rPr>
        <sz val="10"/>
        <rFont val="Arial"/>
        <family val="2"/>
      </rPr>
      <t>-226</t>
    </r>
    <r>
      <rPr>
        <sz val="11"/>
        <color indexed="8"/>
        <rFont val="宋体"/>
        <family val="3"/>
        <charset val="134"/>
      </rPr>
      <t/>
    </r>
  </si>
  <si>
    <r>
      <rPr>
        <sz val="10"/>
        <color indexed="8"/>
        <rFont val="宋体"/>
        <family val="3"/>
        <charset val="134"/>
      </rPr>
      <t>不适合民主：罗伯茨法院和美国政治的崩溃</t>
    </r>
    <phoneticPr fontId="57" type="noConversion"/>
  </si>
  <si>
    <r>
      <rPr>
        <sz val="10"/>
        <rFont val="宋体"/>
        <family val="3"/>
        <charset val="134"/>
      </rPr>
      <t>综合</t>
    </r>
    <r>
      <rPr>
        <sz val="10"/>
        <rFont val="Arial"/>
        <family val="2"/>
      </rPr>
      <t>-227</t>
    </r>
    <r>
      <rPr>
        <sz val="11"/>
        <color indexed="8"/>
        <rFont val="宋体"/>
        <family val="3"/>
        <charset val="134"/>
      </rPr>
      <t/>
    </r>
  </si>
  <si>
    <r>
      <rPr>
        <sz val="10"/>
        <color indexed="8"/>
        <rFont val="宋体"/>
        <family val="3"/>
        <charset val="134"/>
      </rPr>
      <t>在非洲的性工作者维权行动：在这个世界上自由地生活</t>
    </r>
    <phoneticPr fontId="57" type="noConversion"/>
  </si>
  <si>
    <r>
      <rPr>
        <sz val="10"/>
        <rFont val="宋体"/>
        <family val="3"/>
        <charset val="134"/>
      </rPr>
      <t>综合</t>
    </r>
    <r>
      <rPr>
        <sz val="10"/>
        <rFont val="Arial"/>
        <family val="2"/>
      </rPr>
      <t>-228</t>
    </r>
    <r>
      <rPr>
        <sz val="11"/>
        <color indexed="8"/>
        <rFont val="宋体"/>
        <family val="3"/>
        <charset val="134"/>
      </rPr>
      <t/>
    </r>
  </si>
  <si>
    <r>
      <rPr>
        <sz val="10"/>
        <color indexed="8"/>
        <rFont val="宋体"/>
        <family val="3"/>
        <charset val="134"/>
      </rPr>
      <t>对全球行政法研究手册</t>
    </r>
    <phoneticPr fontId="57" type="noConversion"/>
  </si>
  <si>
    <r>
      <rPr>
        <sz val="10"/>
        <rFont val="宋体"/>
        <family val="3"/>
        <charset val="134"/>
      </rPr>
      <t>综合</t>
    </r>
    <r>
      <rPr>
        <sz val="10"/>
        <rFont val="Arial"/>
        <family val="2"/>
      </rPr>
      <t>-229</t>
    </r>
    <r>
      <rPr>
        <sz val="11"/>
        <color indexed="8"/>
        <rFont val="宋体"/>
        <family val="3"/>
        <charset val="134"/>
      </rPr>
      <t/>
    </r>
  </si>
  <si>
    <r>
      <rPr>
        <sz val="10"/>
        <color indexed="8"/>
        <rFont val="宋体"/>
        <family val="3"/>
        <charset val="134"/>
      </rPr>
      <t>光权的法律</t>
    </r>
    <phoneticPr fontId="57" type="noConversion"/>
  </si>
  <si>
    <r>
      <rPr>
        <sz val="10"/>
        <rFont val="宋体"/>
        <family val="3"/>
        <charset val="134"/>
      </rPr>
      <t>综合</t>
    </r>
    <r>
      <rPr>
        <sz val="10"/>
        <rFont val="Arial"/>
        <family val="2"/>
      </rPr>
      <t>-230</t>
    </r>
    <r>
      <rPr>
        <sz val="11"/>
        <color indexed="8"/>
        <rFont val="宋体"/>
        <family val="3"/>
        <charset val="134"/>
      </rPr>
      <t/>
    </r>
  </si>
  <si>
    <r>
      <rPr>
        <sz val="10"/>
        <color indexed="8"/>
        <rFont val="宋体"/>
        <family val="3"/>
        <charset val="134"/>
      </rPr>
      <t>愤怒和宽恕：怨恨，宽容，正义</t>
    </r>
    <phoneticPr fontId="57" type="noConversion"/>
  </si>
  <si>
    <r>
      <rPr>
        <sz val="10"/>
        <rFont val="宋体"/>
        <family val="3"/>
        <charset val="134"/>
      </rPr>
      <t>综合</t>
    </r>
    <r>
      <rPr>
        <sz val="10"/>
        <rFont val="Arial"/>
        <family val="2"/>
      </rPr>
      <t>-231</t>
    </r>
    <r>
      <rPr>
        <sz val="11"/>
        <color indexed="8"/>
        <rFont val="宋体"/>
        <family val="3"/>
        <charset val="134"/>
      </rPr>
      <t/>
    </r>
  </si>
  <si>
    <r>
      <rPr>
        <sz val="10"/>
        <color indexed="8"/>
        <rFont val="宋体"/>
        <family val="3"/>
        <charset val="134"/>
      </rPr>
      <t>在民事和商事调解的新发展</t>
    </r>
    <phoneticPr fontId="57" type="noConversion"/>
  </si>
  <si>
    <r>
      <rPr>
        <sz val="10"/>
        <rFont val="宋体"/>
        <family val="3"/>
        <charset val="134"/>
      </rPr>
      <t>综合</t>
    </r>
    <r>
      <rPr>
        <sz val="10"/>
        <rFont val="Arial"/>
        <family val="2"/>
      </rPr>
      <t>-232</t>
    </r>
    <r>
      <rPr>
        <sz val="11"/>
        <color indexed="8"/>
        <rFont val="宋体"/>
        <family val="3"/>
        <charset val="134"/>
      </rPr>
      <t/>
    </r>
  </si>
  <si>
    <r>
      <rPr>
        <sz val="10"/>
        <rFont val="宋体"/>
        <family val="3"/>
        <charset val="134"/>
      </rPr>
      <t>综合</t>
    </r>
    <r>
      <rPr>
        <sz val="10"/>
        <rFont val="Arial"/>
        <family val="2"/>
      </rPr>
      <t>-233</t>
    </r>
    <r>
      <rPr>
        <sz val="11"/>
        <color indexed="8"/>
        <rFont val="宋体"/>
        <family val="3"/>
        <charset val="134"/>
      </rPr>
      <t/>
    </r>
  </si>
  <si>
    <r>
      <rPr>
        <sz val="10"/>
        <color indexed="8"/>
        <rFont val="宋体"/>
        <family val="3"/>
        <charset val="134"/>
      </rPr>
      <t>贿赂法律与实践</t>
    </r>
    <phoneticPr fontId="57" type="noConversion"/>
  </si>
  <si>
    <r>
      <rPr>
        <sz val="10"/>
        <rFont val="宋体"/>
        <family val="3"/>
        <charset val="134"/>
      </rPr>
      <t>综合</t>
    </r>
    <r>
      <rPr>
        <sz val="10"/>
        <rFont val="Arial"/>
        <family val="2"/>
      </rPr>
      <t>-234</t>
    </r>
    <r>
      <rPr>
        <sz val="11"/>
        <color indexed="8"/>
        <rFont val="宋体"/>
        <family val="3"/>
        <charset val="134"/>
      </rPr>
      <t/>
    </r>
  </si>
  <si>
    <r>
      <rPr>
        <sz val="10"/>
        <color indexed="8"/>
        <rFont val="宋体"/>
        <family val="3"/>
        <charset val="134"/>
      </rPr>
      <t>在美国法律信仰的独特性：反思宗教条款的判例</t>
    </r>
    <phoneticPr fontId="57" type="noConversion"/>
  </si>
  <si>
    <r>
      <rPr>
        <sz val="10"/>
        <rFont val="宋体"/>
        <family val="3"/>
        <charset val="134"/>
      </rPr>
      <t>综合</t>
    </r>
    <r>
      <rPr>
        <sz val="10"/>
        <rFont val="Arial"/>
        <family val="2"/>
      </rPr>
      <t>-237</t>
    </r>
    <r>
      <rPr>
        <sz val="11"/>
        <color indexed="8"/>
        <rFont val="宋体"/>
        <family val="3"/>
        <charset val="134"/>
      </rPr>
      <t/>
    </r>
  </si>
  <si>
    <r>
      <rPr>
        <sz val="10"/>
        <color indexed="8"/>
        <rFont val="宋体"/>
        <family val="3"/>
        <charset val="134"/>
      </rPr>
      <t>在过失的因果关系证据的不确定性</t>
    </r>
    <phoneticPr fontId="57" type="noConversion"/>
  </si>
  <si>
    <r>
      <rPr>
        <sz val="10"/>
        <rFont val="宋体"/>
        <family val="3"/>
        <charset val="134"/>
      </rPr>
      <t>综合</t>
    </r>
    <r>
      <rPr>
        <sz val="10"/>
        <rFont val="Arial"/>
        <family val="2"/>
      </rPr>
      <t>-238</t>
    </r>
    <r>
      <rPr>
        <sz val="11"/>
        <color indexed="8"/>
        <rFont val="宋体"/>
        <family val="3"/>
        <charset val="134"/>
      </rPr>
      <t/>
    </r>
  </si>
  <si>
    <r>
      <rPr>
        <sz val="10"/>
        <rFont val="宋体"/>
        <family val="3"/>
        <charset val="134"/>
      </rPr>
      <t>人权法</t>
    </r>
    <r>
      <rPr>
        <sz val="10"/>
        <rFont val="Arial"/>
        <family val="2"/>
      </rPr>
      <t>-365</t>
    </r>
    <r>
      <rPr>
        <sz val="11"/>
        <color indexed="8"/>
        <rFont val="宋体"/>
        <family val="3"/>
        <charset val="134"/>
      </rPr>
      <t/>
    </r>
  </si>
  <si>
    <r>
      <rPr>
        <sz val="10"/>
        <color indexed="8"/>
        <rFont val="宋体"/>
        <family val="3"/>
        <charset val="134"/>
      </rPr>
      <t>赔偿与人权</t>
    </r>
    <phoneticPr fontId="57" type="noConversion"/>
  </si>
  <si>
    <r>
      <rPr>
        <sz val="10"/>
        <rFont val="宋体"/>
        <family val="3"/>
        <charset val="134"/>
      </rPr>
      <t>人权法</t>
    </r>
    <r>
      <rPr>
        <sz val="10"/>
        <rFont val="Arial"/>
        <family val="2"/>
      </rPr>
      <t>-366</t>
    </r>
    <r>
      <rPr>
        <sz val="11"/>
        <color indexed="8"/>
        <rFont val="宋体"/>
        <family val="3"/>
        <charset val="134"/>
      </rPr>
      <t/>
    </r>
  </si>
  <si>
    <r>
      <rPr>
        <sz val="10"/>
        <color indexed="8"/>
        <rFont val="宋体"/>
        <family val="3"/>
        <charset val="134"/>
      </rPr>
      <t>商业与人权：从原则到实践</t>
    </r>
    <phoneticPr fontId="57" type="noConversion"/>
  </si>
  <si>
    <r>
      <rPr>
        <sz val="10"/>
        <rFont val="宋体"/>
        <family val="3"/>
        <charset val="134"/>
      </rPr>
      <t>人权法</t>
    </r>
    <r>
      <rPr>
        <sz val="10"/>
        <rFont val="Arial"/>
        <family val="2"/>
      </rPr>
      <t>-367</t>
    </r>
    <r>
      <rPr>
        <sz val="11"/>
        <color indexed="8"/>
        <rFont val="宋体"/>
        <family val="3"/>
        <charset val="134"/>
      </rPr>
      <t/>
    </r>
  </si>
  <si>
    <r>
      <rPr>
        <sz val="10"/>
        <rFont val="宋体"/>
        <family val="3"/>
        <charset val="134"/>
      </rPr>
      <t>人权法</t>
    </r>
    <r>
      <rPr>
        <sz val="10"/>
        <rFont val="Arial"/>
        <family val="2"/>
      </rPr>
      <t>-368</t>
    </r>
    <r>
      <rPr>
        <sz val="11"/>
        <color indexed="8"/>
        <rFont val="宋体"/>
        <family val="3"/>
        <charset val="134"/>
      </rPr>
      <t/>
    </r>
  </si>
  <si>
    <r>
      <rPr>
        <sz val="10"/>
        <rFont val="宋体"/>
        <family val="3"/>
        <charset val="134"/>
      </rPr>
      <t>人权法</t>
    </r>
    <r>
      <rPr>
        <sz val="10"/>
        <rFont val="Arial"/>
        <family val="2"/>
      </rPr>
      <t>-369</t>
    </r>
    <r>
      <rPr>
        <sz val="11"/>
        <color indexed="8"/>
        <rFont val="宋体"/>
        <family val="3"/>
        <charset val="134"/>
      </rPr>
      <t/>
    </r>
  </si>
  <si>
    <r>
      <rPr>
        <sz val="10"/>
        <rFont val="宋体"/>
        <family val="3"/>
        <charset val="134"/>
      </rPr>
      <t>人权法</t>
    </r>
    <r>
      <rPr>
        <sz val="10"/>
        <rFont val="Arial"/>
        <family val="2"/>
      </rPr>
      <t>-370</t>
    </r>
    <r>
      <rPr>
        <sz val="11"/>
        <color indexed="8"/>
        <rFont val="宋体"/>
        <family val="3"/>
        <charset val="134"/>
      </rPr>
      <t/>
    </r>
  </si>
  <si>
    <r>
      <rPr>
        <sz val="10"/>
        <rFont val="宋体"/>
        <family val="3"/>
        <charset val="134"/>
      </rPr>
      <t>人权法</t>
    </r>
    <r>
      <rPr>
        <sz val="10"/>
        <rFont val="Arial"/>
        <family val="2"/>
      </rPr>
      <t>-371</t>
    </r>
    <r>
      <rPr>
        <sz val="11"/>
        <color indexed="8"/>
        <rFont val="宋体"/>
        <family val="3"/>
        <charset val="134"/>
      </rPr>
      <t/>
    </r>
  </si>
  <si>
    <r>
      <rPr>
        <sz val="10"/>
        <rFont val="宋体"/>
        <family val="3"/>
        <charset val="134"/>
      </rPr>
      <t>财务责任在国际法</t>
    </r>
    <phoneticPr fontId="57" type="noConversion"/>
  </si>
  <si>
    <r>
      <rPr>
        <sz val="10"/>
        <color indexed="8"/>
        <rFont val="宋体"/>
        <family val="3"/>
        <charset val="134"/>
      </rPr>
      <t>国际项目融资：法律与实践</t>
    </r>
    <phoneticPr fontId="57" type="noConversion"/>
  </si>
  <si>
    <r>
      <rPr>
        <sz val="10"/>
        <color indexed="8"/>
        <rFont val="宋体"/>
        <family val="3"/>
        <charset val="134"/>
      </rPr>
      <t>安全性和国际法（国际法研究）</t>
    </r>
    <phoneticPr fontId="57" type="noConversion"/>
  </si>
  <si>
    <r>
      <rPr>
        <sz val="10"/>
        <color indexed="8"/>
        <rFont val="宋体"/>
        <family val="3"/>
        <charset val="134"/>
      </rPr>
      <t>农民的作物品种和农民权利</t>
    </r>
    <phoneticPr fontId="57" type="noConversion"/>
  </si>
  <si>
    <r>
      <rPr>
        <sz val="10"/>
        <color indexed="8"/>
        <rFont val="宋体"/>
        <family val="3"/>
        <charset val="134"/>
      </rPr>
      <t>国际谈判：过程及策略</t>
    </r>
    <phoneticPr fontId="57" type="noConversion"/>
  </si>
  <si>
    <r>
      <rPr>
        <sz val="10"/>
        <color indexed="8"/>
        <rFont val="宋体"/>
        <family val="3"/>
        <charset val="134"/>
      </rPr>
      <t>难民署和问责制的斗争：基于结果技术，法律和管理（劳特利奇人道主义研究）</t>
    </r>
    <phoneticPr fontId="57" type="noConversion"/>
  </si>
  <si>
    <r>
      <rPr>
        <sz val="10"/>
        <color indexed="8"/>
        <rFont val="宋体"/>
        <family val="3"/>
        <charset val="134"/>
      </rPr>
      <t>战争与法律在伊斯兰世界</t>
    </r>
    <phoneticPr fontId="57" type="noConversion"/>
  </si>
  <si>
    <r>
      <rPr>
        <sz val="10"/>
        <rFont val="宋体"/>
        <family val="2"/>
      </rPr>
      <t>土地注册程序实用指南</t>
    </r>
  </si>
  <si>
    <r>
      <t>LexisNexis</t>
    </r>
    <r>
      <rPr>
        <sz val="10"/>
        <rFont val="宋体"/>
        <family val="2"/>
      </rPr>
      <t>实践指导：马萨诸塞州工人赔偿</t>
    </r>
  </si>
  <si>
    <r>
      <t xml:space="preserve">2015 </t>
    </r>
    <r>
      <rPr>
        <sz val="10"/>
        <rFont val="宋体"/>
        <family val="2"/>
      </rPr>
      <t>肯塔基州</t>
    </r>
  </si>
  <si>
    <r>
      <rPr>
        <sz val="10"/>
        <rFont val="宋体"/>
        <family val="2"/>
      </rPr>
      <t>苏格兰法律目录白皮书</t>
    </r>
    <r>
      <rPr>
        <sz val="10"/>
        <rFont val="Arial"/>
        <family val="2"/>
      </rPr>
      <t>(2015</t>
    </r>
    <r>
      <rPr>
        <sz val="10"/>
        <rFont val="宋体"/>
        <family val="2"/>
      </rPr>
      <t>第</t>
    </r>
    <r>
      <rPr>
        <sz val="10"/>
        <rFont val="Arial"/>
        <family val="2"/>
      </rPr>
      <t>124</t>
    </r>
    <r>
      <rPr>
        <sz val="10"/>
        <rFont val="宋体"/>
        <family val="2"/>
      </rPr>
      <t>版</t>
    </r>
    <r>
      <rPr>
        <sz val="10"/>
        <rFont val="Arial"/>
        <family val="2"/>
      </rPr>
      <t>)</t>
    </r>
  </si>
  <si>
    <r>
      <rPr>
        <sz val="10"/>
        <rFont val="宋体"/>
        <family val="2"/>
      </rPr>
      <t>美国卫生律师协会：卫生法基础</t>
    </r>
    <r>
      <rPr>
        <sz val="10"/>
        <rFont val="Arial"/>
        <family val="2"/>
      </rPr>
      <t xml:space="preserve"> </t>
    </r>
    <r>
      <rPr>
        <sz val="10"/>
        <rFont val="宋体"/>
        <family val="2"/>
      </rPr>
      <t>第六版</t>
    </r>
    <r>
      <rPr>
        <sz val="10"/>
        <rFont val="Arial"/>
        <family val="2"/>
      </rPr>
      <t xml:space="preserve"> </t>
    </r>
    <r>
      <rPr>
        <sz val="10"/>
        <rFont val="宋体"/>
        <family val="2"/>
      </rPr>
      <t>含光盘</t>
    </r>
    <r>
      <rPr>
        <sz val="10"/>
        <rFont val="Arial"/>
        <family val="2"/>
      </rPr>
      <t xml:space="preserve"> </t>
    </r>
    <r>
      <rPr>
        <sz val="10"/>
        <rFont val="宋体"/>
        <family val="2"/>
      </rPr>
      <t>非会员</t>
    </r>
  </si>
  <si>
    <r>
      <rPr>
        <sz val="10"/>
        <rFont val="宋体"/>
        <family val="2"/>
      </rPr>
      <t>新罕布什尔州特定机动车</t>
    </r>
    <r>
      <rPr>
        <sz val="10"/>
        <rFont val="Arial"/>
        <family val="2"/>
      </rPr>
      <t>,</t>
    </r>
    <r>
      <rPr>
        <sz val="10"/>
        <rFont val="宋体"/>
        <family val="2"/>
      </rPr>
      <t>划船和有关法律注释</t>
    </r>
    <r>
      <rPr>
        <sz val="10"/>
        <rFont val="Arial"/>
        <family val="2"/>
      </rPr>
      <t>,2014 - 2015</t>
    </r>
    <r>
      <rPr>
        <sz val="10"/>
        <rFont val="宋体"/>
        <family val="2"/>
      </rPr>
      <t xml:space="preserve">年版
</t>
    </r>
  </si>
  <si>
    <r>
      <rPr>
        <sz val="10"/>
        <rFont val="宋体"/>
        <family val="2"/>
      </rPr>
      <t>专利上诉</t>
    </r>
    <r>
      <rPr>
        <sz val="10"/>
        <rFont val="Arial"/>
        <family val="2"/>
      </rPr>
      <t>:</t>
    </r>
    <r>
      <rPr>
        <sz val="10"/>
        <rFont val="宋体"/>
        <family val="2"/>
      </rPr>
      <t>联邦巡回法院辩护技巧</t>
    </r>
  </si>
  <si>
    <r>
      <rPr>
        <sz val="10"/>
        <rFont val="宋体"/>
        <family val="2"/>
      </rPr>
      <t>科利尔破产规则小册子</t>
    </r>
    <r>
      <rPr>
        <sz val="10"/>
        <rFont val="Arial"/>
        <family val="2"/>
      </rPr>
      <t xml:space="preserve"> </t>
    </r>
    <r>
      <rPr>
        <sz val="10"/>
        <rFont val="宋体"/>
        <family val="2"/>
      </rPr>
      <t>便携版</t>
    </r>
    <r>
      <rPr>
        <sz val="10"/>
        <rFont val="Arial"/>
        <family val="2"/>
      </rPr>
      <t xml:space="preserve"> 2015</t>
    </r>
    <r>
      <rPr>
        <sz val="10"/>
        <rFont val="宋体"/>
        <family val="2"/>
      </rPr>
      <t>版</t>
    </r>
  </si>
  <si>
    <r>
      <rPr>
        <sz val="10"/>
        <rFont val="宋体"/>
        <family val="2"/>
      </rPr>
      <t>科利尔破产规则小册子</t>
    </r>
    <r>
      <rPr>
        <sz val="10"/>
        <rFont val="Arial"/>
        <family val="2"/>
      </rPr>
      <t xml:space="preserve"> </t>
    </r>
    <r>
      <rPr>
        <sz val="10"/>
        <rFont val="宋体"/>
        <family val="2"/>
      </rPr>
      <t>第一部分</t>
    </r>
    <r>
      <rPr>
        <sz val="10"/>
        <rFont val="Arial"/>
        <family val="2"/>
      </rPr>
      <t xml:space="preserve"> 2015</t>
    </r>
    <r>
      <rPr>
        <sz val="10"/>
        <rFont val="宋体"/>
        <family val="2"/>
      </rPr>
      <t>版</t>
    </r>
  </si>
  <si>
    <r>
      <rPr>
        <sz val="10"/>
        <rFont val="宋体"/>
        <family val="2"/>
      </rPr>
      <t>维吉尼亚州法规评注</t>
    </r>
    <r>
      <rPr>
        <sz val="10"/>
        <rFont val="Arial"/>
        <family val="2"/>
      </rPr>
      <t>(2015)</t>
    </r>
  </si>
  <si>
    <r>
      <rPr>
        <sz val="10"/>
        <rFont val="宋体"/>
        <family val="2"/>
      </rPr>
      <t>科罗拉多州法庭证据手册</t>
    </r>
    <r>
      <rPr>
        <sz val="10"/>
        <rFont val="Arial"/>
        <family val="2"/>
      </rPr>
      <t>(2014-2015)</t>
    </r>
  </si>
  <si>
    <r>
      <rPr>
        <sz val="10"/>
        <rFont val="宋体"/>
        <family val="2"/>
      </rPr>
      <t>韦森伯密歇根证据法庭</t>
    </r>
  </si>
  <si>
    <r>
      <rPr>
        <sz val="10"/>
        <rFont val="宋体"/>
        <family val="2"/>
      </rPr>
      <t>中国商事纠纷解决：年度回顾与</t>
    </r>
    <r>
      <rPr>
        <sz val="10"/>
        <rFont val="Arial"/>
        <family val="2"/>
      </rPr>
      <t>2015</t>
    </r>
    <r>
      <rPr>
        <sz val="10"/>
        <rFont val="宋体"/>
        <family val="2"/>
      </rPr>
      <t>年展望</t>
    </r>
  </si>
  <si>
    <r>
      <t>LexisNexis</t>
    </r>
    <r>
      <rPr>
        <sz val="10"/>
        <rFont val="宋体"/>
        <family val="2"/>
      </rPr>
      <t>实践指南</t>
    </r>
    <r>
      <rPr>
        <sz val="10"/>
        <rFont val="Arial"/>
        <family val="2"/>
      </rPr>
      <t>:</t>
    </r>
    <r>
      <rPr>
        <sz val="10"/>
        <rFont val="宋体"/>
        <family val="2"/>
      </rPr>
      <t>马萨诸塞州替代纠纷解决</t>
    </r>
  </si>
  <si>
    <r>
      <t>LexisNexis</t>
    </r>
    <r>
      <rPr>
        <sz val="10"/>
        <rFont val="宋体"/>
        <family val="2"/>
      </rPr>
      <t>实务指南系列：新泽西州审前实务（</t>
    </r>
    <r>
      <rPr>
        <sz val="10"/>
        <rFont val="Arial"/>
        <family val="2"/>
      </rPr>
      <t>2015</t>
    </r>
    <r>
      <rPr>
        <sz val="10"/>
        <rFont val="宋体"/>
        <family val="2"/>
      </rPr>
      <t>）</t>
    </r>
  </si>
  <si>
    <r>
      <t>LexisNexis</t>
    </r>
    <r>
      <rPr>
        <sz val="10"/>
        <rFont val="宋体"/>
        <family val="2"/>
      </rPr>
      <t>实践指南</t>
    </r>
    <r>
      <rPr>
        <sz val="10"/>
        <rFont val="Arial"/>
        <family val="2"/>
      </rPr>
      <t>:</t>
    </r>
    <r>
      <rPr>
        <sz val="10"/>
        <rFont val="宋体"/>
        <family val="2"/>
      </rPr>
      <t>阿拉巴马州上诉实践</t>
    </r>
  </si>
  <si>
    <r>
      <rPr>
        <sz val="10"/>
        <rFont val="宋体"/>
        <family val="2"/>
      </rPr>
      <t>网络风险</t>
    </r>
    <r>
      <rPr>
        <sz val="10"/>
        <rFont val="Arial"/>
        <family val="2"/>
      </rPr>
      <t>,</t>
    </r>
    <r>
      <rPr>
        <sz val="10"/>
        <rFont val="宋体"/>
        <family val="2"/>
      </rPr>
      <t>社会媒体和保险</t>
    </r>
    <r>
      <rPr>
        <sz val="10"/>
        <rFont val="Arial"/>
        <family val="2"/>
      </rPr>
      <t>:</t>
    </r>
    <r>
      <rPr>
        <sz val="10"/>
        <rFont val="宋体"/>
        <family val="2"/>
      </rPr>
      <t>风险评估和管理指南</t>
    </r>
  </si>
  <si>
    <r>
      <rPr>
        <sz val="10"/>
        <rFont val="宋体"/>
        <family val="2"/>
      </rPr>
      <t>青少年刑事司法行为指南</t>
    </r>
    <r>
      <rPr>
        <sz val="10"/>
        <rFont val="Arial"/>
        <family val="2"/>
      </rPr>
      <t>(2016</t>
    </r>
    <r>
      <rPr>
        <sz val="10"/>
        <rFont val="宋体"/>
        <family val="2"/>
      </rPr>
      <t>版</t>
    </r>
    <r>
      <rPr>
        <sz val="10"/>
        <rFont val="Arial"/>
        <family val="2"/>
      </rPr>
      <t>)</t>
    </r>
  </si>
  <si>
    <r>
      <rPr>
        <sz val="10"/>
        <rFont val="宋体"/>
        <family val="2"/>
      </rPr>
      <t>新西兰媒体法律</t>
    </r>
    <r>
      <rPr>
        <sz val="10"/>
        <rFont val="Arial"/>
        <family val="2"/>
      </rPr>
      <t>,</t>
    </r>
    <r>
      <rPr>
        <sz val="10"/>
        <rFont val="宋体"/>
        <family val="2"/>
      </rPr>
      <t>第七版</t>
    </r>
  </si>
  <si>
    <r>
      <rPr>
        <sz val="10"/>
        <rFont val="宋体"/>
        <family val="2"/>
      </rPr>
      <t>电商和网络法律实用指南</t>
    </r>
  </si>
  <si>
    <r>
      <t>CSC®</t>
    </r>
    <r>
      <rPr>
        <sz val="10"/>
        <rFont val="宋体"/>
        <family val="2"/>
      </rPr>
      <t>加州商业实体管理法律</t>
    </r>
    <r>
      <rPr>
        <sz val="10"/>
        <rFont val="Arial"/>
        <family val="2"/>
      </rPr>
      <t>(2015</t>
    </r>
    <r>
      <rPr>
        <sz val="10"/>
        <rFont val="宋体"/>
        <family val="2"/>
      </rPr>
      <t>年版</t>
    </r>
    <r>
      <rPr>
        <sz val="10"/>
        <rFont val="Arial"/>
        <family val="2"/>
      </rPr>
      <t>)</t>
    </r>
  </si>
  <si>
    <r>
      <t>Allan B. Duboff</t>
    </r>
    <r>
      <rPr>
        <sz val="10"/>
        <rFont val="宋体"/>
        <family val="2"/>
      </rPr>
      <t>；</t>
    </r>
    <r>
      <rPr>
        <sz val="10"/>
        <rFont val="Arial"/>
        <family val="2"/>
      </rPr>
      <t>Corporation Service Company</t>
    </r>
  </si>
  <si>
    <r>
      <rPr>
        <sz val="10"/>
        <rFont val="宋体"/>
        <family val="2"/>
      </rPr>
      <t>加拿大洗钱法规指南，第四版</t>
    </r>
  </si>
  <si>
    <r>
      <rPr>
        <sz val="10"/>
        <rFont val="宋体"/>
        <family val="2"/>
      </rPr>
      <t>新西兰犯罪收益法</t>
    </r>
  </si>
  <si>
    <r>
      <rPr>
        <sz val="10"/>
        <rFont val="宋体"/>
        <family val="2"/>
      </rPr>
      <t>犯罪行为，</t>
    </r>
    <r>
      <rPr>
        <sz val="10"/>
        <rFont val="Arial"/>
        <family val="2"/>
      </rPr>
      <t>1961</t>
    </r>
    <r>
      <rPr>
        <sz val="10"/>
        <rFont val="宋体"/>
        <family val="2"/>
      </rPr>
      <t>年</t>
    </r>
    <r>
      <rPr>
        <sz val="10"/>
        <rFont val="Arial"/>
        <family val="2"/>
      </rPr>
      <t>,</t>
    </r>
    <r>
      <rPr>
        <sz val="10"/>
        <rFont val="宋体"/>
        <family val="2"/>
      </rPr>
      <t>第</t>
    </r>
    <r>
      <rPr>
        <sz val="10"/>
        <rFont val="Arial"/>
        <family val="2"/>
      </rPr>
      <t>20</t>
    </r>
    <r>
      <rPr>
        <sz val="10"/>
        <rFont val="宋体"/>
        <family val="2"/>
      </rPr>
      <t>版</t>
    </r>
  </si>
  <si>
    <r>
      <rPr>
        <sz val="10"/>
        <rFont val="宋体"/>
        <family val="2"/>
      </rPr>
      <t>联邦刑事法律</t>
    </r>
    <r>
      <rPr>
        <sz val="10"/>
        <rFont val="Arial"/>
        <family val="2"/>
      </rPr>
      <t xml:space="preserve"> </t>
    </r>
    <r>
      <rPr>
        <sz val="10"/>
        <rFont val="宋体"/>
        <family val="2"/>
      </rPr>
      <t>第</t>
    </r>
    <r>
      <rPr>
        <sz val="10"/>
        <rFont val="Arial"/>
        <family val="2"/>
      </rPr>
      <t>1</t>
    </r>
    <r>
      <rPr>
        <sz val="10"/>
        <rFont val="宋体"/>
        <family val="2"/>
      </rPr>
      <t>、</t>
    </r>
    <r>
      <rPr>
        <sz val="10"/>
        <rFont val="Arial"/>
        <family val="2"/>
      </rPr>
      <t>2</t>
    </r>
    <r>
      <rPr>
        <sz val="10"/>
        <rFont val="宋体"/>
        <family val="2"/>
      </rPr>
      <t>集</t>
    </r>
    <r>
      <rPr>
        <sz val="10"/>
        <rFont val="Arial"/>
        <family val="2"/>
      </rPr>
      <t xml:space="preserve">  2014</t>
    </r>
    <r>
      <rPr>
        <sz val="10"/>
        <rFont val="宋体"/>
        <family val="2"/>
      </rPr>
      <t>版</t>
    </r>
  </si>
  <si>
    <r>
      <rPr>
        <sz val="10"/>
        <rFont val="宋体"/>
        <family val="2"/>
      </rPr>
      <t>第六巡回法院刑事判例手册</t>
    </r>
  </si>
  <si>
    <r>
      <t>HR</t>
    </r>
    <r>
      <rPr>
        <sz val="10"/>
        <rFont val="宋体"/>
        <family val="2"/>
      </rPr>
      <t>快速事实</t>
    </r>
    <r>
      <rPr>
        <sz val="10"/>
        <rFont val="Arial"/>
        <family val="2"/>
      </rPr>
      <t>2015</t>
    </r>
  </si>
  <si>
    <r>
      <rPr>
        <sz val="10"/>
        <rFont val="宋体"/>
        <family val="2"/>
      </rPr>
      <t>劳资关系的人力资源从业者指南</t>
    </r>
  </si>
  <si>
    <r>
      <rPr>
        <sz val="10"/>
        <rFont val="宋体"/>
        <family val="2"/>
      </rPr>
      <t>加拿大养老金计划</t>
    </r>
    <r>
      <rPr>
        <sz val="10"/>
        <rFont val="Arial"/>
        <family val="2"/>
      </rPr>
      <t>2015</t>
    </r>
  </si>
  <si>
    <r>
      <rPr>
        <sz val="10"/>
        <rFont val="宋体"/>
        <family val="2"/>
      </rPr>
      <t>劳动合同的执行</t>
    </r>
  </si>
  <si>
    <r>
      <rPr>
        <sz val="10"/>
        <rFont val="宋体"/>
        <family val="2"/>
      </rPr>
      <t>加拿大高级劳工指南，第</t>
    </r>
    <r>
      <rPr>
        <sz val="10"/>
        <rFont val="Arial"/>
        <family val="2"/>
      </rPr>
      <t>30</t>
    </r>
    <r>
      <rPr>
        <sz val="10"/>
        <rFont val="宋体"/>
        <family val="2"/>
      </rPr>
      <t>版</t>
    </r>
  </si>
  <si>
    <r>
      <rPr>
        <sz val="10"/>
        <rFont val="宋体"/>
        <family val="2"/>
      </rPr>
      <t>职业健康与安全：理论、战略和行业惯例，第三版</t>
    </r>
  </si>
  <si>
    <r>
      <rPr>
        <sz val="10"/>
        <rFont val="宋体"/>
        <family val="2"/>
      </rPr>
      <t>劳动者地位：雇员或者独立承包商</t>
    </r>
  </si>
  <si>
    <r>
      <rPr>
        <sz val="10"/>
        <rFont val="宋体"/>
        <family val="2"/>
      </rPr>
      <t>退伍军人福利手册，</t>
    </r>
    <r>
      <rPr>
        <sz val="10"/>
        <rFont val="Arial"/>
        <family val="2"/>
      </rPr>
      <t>2015</t>
    </r>
    <r>
      <rPr>
        <sz val="10"/>
        <rFont val="宋体"/>
        <family val="2"/>
      </rPr>
      <t>版</t>
    </r>
  </si>
  <si>
    <r>
      <rPr>
        <sz val="10"/>
        <rFont val="宋体"/>
        <family val="2"/>
      </rPr>
      <t>劳工薪酬问题分析（</t>
    </r>
    <r>
      <rPr>
        <sz val="10"/>
        <rFont val="Arial"/>
        <family val="2"/>
      </rPr>
      <t>2015</t>
    </r>
    <r>
      <rPr>
        <sz val="10"/>
        <rFont val="宋体"/>
        <family val="2"/>
      </rPr>
      <t>）</t>
    </r>
  </si>
  <si>
    <r>
      <t>Tolley</t>
    </r>
    <r>
      <rPr>
        <sz val="10"/>
        <rFont val="宋体"/>
        <family val="2"/>
      </rPr>
      <t>评议就业手册第二十九版</t>
    </r>
  </si>
  <si>
    <r>
      <rPr>
        <sz val="10"/>
        <rFont val="宋体"/>
        <family val="2"/>
      </rPr>
      <t>加利福尼亚州劳动者福利法</t>
    </r>
    <r>
      <rPr>
        <sz val="10"/>
        <rFont val="Arial"/>
        <family val="2"/>
      </rPr>
      <t>(2015 CD-ROM)</t>
    </r>
  </si>
  <si>
    <r>
      <t>Parker</t>
    </r>
    <r>
      <rPr>
        <sz val="10"/>
        <rFont val="宋体"/>
        <family val="2"/>
      </rPr>
      <t>加州劳工法</t>
    </r>
    <r>
      <rPr>
        <sz val="10"/>
        <rFont val="Arial"/>
        <family val="2"/>
      </rPr>
      <t>(2015</t>
    </r>
    <r>
      <rPr>
        <sz val="10"/>
        <rFont val="宋体"/>
        <family val="2"/>
      </rPr>
      <t>年版</t>
    </r>
    <r>
      <rPr>
        <sz val="10"/>
        <rFont val="Arial"/>
        <family val="2"/>
      </rPr>
      <t>)</t>
    </r>
  </si>
  <si>
    <r>
      <rPr>
        <sz val="10"/>
        <rFont val="宋体"/>
        <family val="2"/>
      </rPr>
      <t>移民法手册，</t>
    </r>
    <r>
      <rPr>
        <sz val="10"/>
        <rFont val="Arial"/>
        <family val="2"/>
      </rPr>
      <t>2015</t>
    </r>
    <r>
      <rPr>
        <sz val="10"/>
        <rFont val="宋体"/>
        <family val="2"/>
      </rPr>
      <t>年</t>
    </r>
  </si>
  <si>
    <r>
      <rPr>
        <sz val="10"/>
        <rFont val="宋体"/>
        <family val="2"/>
      </rPr>
      <t>维吉尼亚州法官和律师的民事指导手册</t>
    </r>
    <r>
      <rPr>
        <sz val="10"/>
        <rFont val="Arial"/>
        <family val="2"/>
      </rPr>
      <t>(2015-2016)</t>
    </r>
  </si>
  <si>
    <r>
      <t>Anthony and Berryman</t>
    </r>
    <r>
      <rPr>
        <sz val="10"/>
        <rFont val="宋体"/>
        <family val="2"/>
      </rPr>
      <t>论治安法庭</t>
    </r>
    <r>
      <rPr>
        <sz val="10"/>
        <rFont val="Arial"/>
        <family val="2"/>
      </rPr>
      <t>(2016)</t>
    </r>
  </si>
  <si>
    <r>
      <rPr>
        <sz val="10"/>
        <rFont val="宋体"/>
        <family val="2"/>
      </rPr>
      <t>加拿大选举法</t>
    </r>
  </si>
  <si>
    <r>
      <t>Burrows</t>
    </r>
    <r>
      <rPr>
        <sz val="10"/>
        <rFont val="宋体"/>
        <family val="2"/>
      </rPr>
      <t>和</t>
    </r>
    <r>
      <rPr>
        <sz val="10"/>
        <rFont val="Arial"/>
        <family val="2"/>
      </rPr>
      <t>Carter</t>
    </r>
    <r>
      <rPr>
        <sz val="10"/>
        <rFont val="宋体"/>
        <family val="2"/>
      </rPr>
      <t>新西兰成文法，第</t>
    </r>
    <r>
      <rPr>
        <sz val="10"/>
        <rFont val="Arial"/>
        <family val="2"/>
      </rPr>
      <t>5</t>
    </r>
    <r>
      <rPr>
        <sz val="10"/>
        <rFont val="宋体"/>
        <family val="2"/>
      </rPr>
      <t>版</t>
    </r>
  </si>
  <si>
    <r>
      <rPr>
        <sz val="10"/>
        <rFont val="宋体"/>
        <family val="2"/>
      </rPr>
      <t>霍斯利会议：程序，法律与实践</t>
    </r>
    <r>
      <rPr>
        <sz val="10"/>
        <rFont val="Arial"/>
        <family val="2"/>
      </rPr>
      <t xml:space="preserve"> </t>
    </r>
    <r>
      <rPr>
        <sz val="10"/>
        <rFont val="宋体"/>
        <family val="2"/>
      </rPr>
      <t>第七版</t>
    </r>
    <r>
      <rPr>
        <sz val="10"/>
        <rFont val="Arial"/>
        <family val="2"/>
      </rPr>
      <t xml:space="preserve"> </t>
    </r>
  </si>
  <si>
    <r>
      <rPr>
        <sz val="10"/>
        <rFont val="宋体"/>
        <family val="2"/>
      </rPr>
      <t>加拿大移民与难民法实务</t>
    </r>
    <r>
      <rPr>
        <sz val="10"/>
        <rFont val="Arial"/>
        <family val="2"/>
      </rPr>
      <t>( 2016</t>
    </r>
    <r>
      <rPr>
        <sz val="10"/>
        <rFont val="宋体"/>
        <family val="2"/>
      </rPr>
      <t>版</t>
    </r>
    <r>
      <rPr>
        <sz val="10"/>
        <rFont val="Arial"/>
        <family val="2"/>
      </rPr>
      <t>)</t>
    </r>
    <r>
      <rPr>
        <sz val="10"/>
        <rFont val="宋体"/>
        <family val="2"/>
      </rPr>
      <t>含电子书</t>
    </r>
  </si>
  <si>
    <r>
      <rPr>
        <sz val="10"/>
        <rFont val="宋体"/>
        <family val="2"/>
      </rPr>
      <t>香港家事法庭实践</t>
    </r>
    <r>
      <rPr>
        <sz val="10"/>
        <rFont val="Arial"/>
        <family val="2"/>
      </rPr>
      <t xml:space="preserve"> - </t>
    </r>
    <r>
      <rPr>
        <sz val="10"/>
        <rFont val="宋体"/>
        <family val="2"/>
      </rPr>
      <t>第二版</t>
    </r>
  </si>
  <si>
    <r>
      <rPr>
        <sz val="10"/>
        <rFont val="宋体"/>
        <family val="2"/>
      </rPr>
      <t>香港民事法庭实践案头便览本</t>
    </r>
    <r>
      <rPr>
        <sz val="10"/>
        <rFont val="Arial"/>
        <family val="2"/>
      </rPr>
      <t>2015</t>
    </r>
  </si>
  <si>
    <r>
      <rPr>
        <sz val="10"/>
        <rFont val="宋体"/>
        <family val="2"/>
      </rPr>
      <t>学生伴侣：侵权，第</t>
    </r>
    <r>
      <rPr>
        <sz val="10"/>
        <rFont val="Arial"/>
        <family val="2"/>
      </rPr>
      <t>7</t>
    </r>
    <r>
      <rPr>
        <sz val="10"/>
        <rFont val="宋体"/>
        <family val="2"/>
      </rPr>
      <t>版</t>
    </r>
  </si>
  <si>
    <r>
      <rPr>
        <sz val="10"/>
        <rFont val="宋体"/>
        <family val="2"/>
      </rPr>
      <t>美国卫生律师协会：保健合规法律问题</t>
    </r>
    <r>
      <rPr>
        <sz val="10"/>
        <rFont val="Arial"/>
        <family val="2"/>
      </rPr>
      <t xml:space="preserve"> </t>
    </r>
    <r>
      <rPr>
        <sz val="10"/>
        <rFont val="宋体"/>
        <family val="2"/>
      </rPr>
      <t>第四版</t>
    </r>
    <r>
      <rPr>
        <sz val="10"/>
        <rFont val="Arial"/>
        <family val="2"/>
      </rPr>
      <t xml:space="preserve"> </t>
    </r>
    <r>
      <rPr>
        <sz val="10"/>
        <rFont val="宋体"/>
        <family val="2"/>
      </rPr>
      <t>非会员</t>
    </r>
  </si>
  <si>
    <r>
      <t>Arkfeld</t>
    </r>
    <r>
      <rPr>
        <sz val="10"/>
        <rFont val="宋体"/>
        <family val="2"/>
      </rPr>
      <t>法律专业人士的信息技术最佳实践指南</t>
    </r>
    <r>
      <rPr>
        <sz val="10"/>
        <rFont val="Arial"/>
        <family val="2"/>
      </rPr>
      <t>,15 - 16</t>
    </r>
    <r>
      <rPr>
        <sz val="10"/>
        <rFont val="宋体"/>
        <family val="2"/>
      </rPr>
      <t xml:space="preserve">版
</t>
    </r>
  </si>
  <si>
    <r>
      <rPr>
        <sz val="10"/>
        <rFont val="宋体"/>
        <family val="2"/>
      </rPr>
      <t>纽约商法</t>
    </r>
    <r>
      <rPr>
        <sz val="10"/>
        <rFont val="Arial"/>
        <family val="2"/>
      </rPr>
      <t>(2016</t>
    </r>
    <r>
      <rPr>
        <sz val="10"/>
        <rFont val="宋体"/>
        <family val="2"/>
      </rPr>
      <t>版</t>
    </r>
    <r>
      <rPr>
        <sz val="10"/>
        <rFont val="Arial"/>
        <family val="2"/>
      </rPr>
      <t>)</t>
    </r>
  </si>
  <si>
    <r>
      <rPr>
        <sz val="10"/>
        <rFont val="宋体"/>
        <family val="2"/>
      </rPr>
      <t>家庭法注释版，第</t>
    </r>
    <r>
      <rPr>
        <sz val="10"/>
        <rFont val="Arial"/>
        <family val="2"/>
      </rPr>
      <t>3</t>
    </r>
    <r>
      <rPr>
        <sz val="10"/>
        <rFont val="宋体"/>
        <family val="2"/>
      </rPr>
      <t>版</t>
    </r>
  </si>
  <si>
    <r>
      <rPr>
        <sz val="10"/>
        <rFont val="宋体"/>
        <family val="2"/>
      </rPr>
      <t>纽约劳工赔偿手册，</t>
    </r>
    <r>
      <rPr>
        <sz val="10"/>
        <rFont val="Arial"/>
        <family val="2"/>
      </rPr>
      <t>2015</t>
    </r>
    <r>
      <rPr>
        <sz val="10"/>
        <rFont val="宋体"/>
        <family val="2"/>
      </rPr>
      <t>版</t>
    </r>
  </si>
  <si>
    <r>
      <t>Matthew Bender</t>
    </r>
    <r>
      <rPr>
        <sz val="10"/>
        <rFont val="宋体"/>
        <family val="2"/>
      </rPr>
      <t>标准加州民法典</t>
    </r>
    <r>
      <rPr>
        <sz val="10"/>
        <rFont val="Arial"/>
        <family val="2"/>
      </rPr>
      <t>(4</t>
    </r>
    <r>
      <rPr>
        <sz val="10"/>
        <rFont val="宋体"/>
        <family val="2"/>
      </rPr>
      <t>合</t>
    </r>
    <r>
      <rPr>
        <sz val="10"/>
        <rFont val="Arial"/>
        <family val="2"/>
      </rPr>
      <t>1</t>
    </r>
    <r>
      <rPr>
        <sz val="10"/>
        <rFont val="宋体"/>
        <family val="2"/>
      </rPr>
      <t>，</t>
    </r>
    <r>
      <rPr>
        <sz val="10"/>
        <rFont val="Arial"/>
        <family val="2"/>
      </rPr>
      <t>2015</t>
    </r>
    <r>
      <rPr>
        <sz val="10"/>
        <rFont val="宋体"/>
        <family val="2"/>
      </rPr>
      <t>年版</t>
    </r>
    <r>
      <rPr>
        <sz val="10"/>
        <rFont val="Arial"/>
        <family val="2"/>
      </rPr>
      <t>)</t>
    </r>
  </si>
  <si>
    <r>
      <rPr>
        <sz val="10"/>
        <rFont val="宋体"/>
        <family val="2"/>
      </rPr>
      <t>普通学科</t>
    </r>
    <r>
      <rPr>
        <sz val="10"/>
        <rFont val="Arial"/>
        <family val="2"/>
      </rPr>
      <t>I(</t>
    </r>
    <r>
      <rPr>
        <sz val="10"/>
        <rFont val="宋体"/>
        <family val="2"/>
      </rPr>
      <t>印度传统、文化、历史及世界地理、社会</t>
    </r>
    <r>
      <rPr>
        <sz val="10"/>
        <rFont val="Arial"/>
        <family val="2"/>
      </rPr>
      <t>)</t>
    </r>
  </si>
  <si>
    <r>
      <rPr>
        <sz val="10"/>
        <rFont val="宋体"/>
        <family val="2"/>
      </rPr>
      <t>普通学科</t>
    </r>
    <r>
      <rPr>
        <sz val="10"/>
        <rFont val="Arial"/>
        <family val="2"/>
      </rPr>
      <t>I(</t>
    </r>
    <r>
      <rPr>
        <sz val="10"/>
        <rFont val="宋体"/>
        <family val="2"/>
      </rPr>
      <t>政府治理、宪法、政体、社会公正及世界关系</t>
    </r>
    <r>
      <rPr>
        <sz val="10"/>
        <rFont val="Arial"/>
        <family val="2"/>
      </rPr>
      <t>)</t>
    </r>
  </si>
  <si>
    <r>
      <rPr>
        <sz val="10"/>
        <rFont val="宋体"/>
        <family val="2"/>
      </rPr>
      <t>普通学科</t>
    </r>
    <r>
      <rPr>
        <sz val="10"/>
        <rFont val="Arial"/>
        <family val="2"/>
      </rPr>
      <t>III(</t>
    </r>
    <r>
      <rPr>
        <sz val="10"/>
        <rFont val="宋体"/>
        <family val="2"/>
      </rPr>
      <t>科技、经济、发展、生物多样性、环境、安全及灾难控制</t>
    </r>
    <r>
      <rPr>
        <sz val="10"/>
        <rFont val="Arial"/>
        <family val="2"/>
      </rPr>
      <t>)</t>
    </r>
  </si>
  <si>
    <r>
      <rPr>
        <sz val="10"/>
        <rFont val="宋体"/>
        <family val="2"/>
      </rPr>
      <t>新西兰法律研究</t>
    </r>
  </si>
  <si>
    <r>
      <rPr>
        <sz val="10"/>
        <rFont val="宋体"/>
        <family val="2"/>
      </rPr>
      <t>了解国际法，第二版，</t>
    </r>
    <r>
      <rPr>
        <sz val="10"/>
        <rFont val="Arial"/>
        <family val="2"/>
      </rPr>
      <t>2015</t>
    </r>
  </si>
  <si>
    <r>
      <rPr>
        <sz val="10"/>
        <rFont val="宋体"/>
        <family val="2"/>
      </rPr>
      <t>了解加利福尼亚州公共财产法</t>
    </r>
    <r>
      <rPr>
        <sz val="10"/>
        <rFont val="Arial"/>
        <family val="2"/>
      </rPr>
      <t xml:space="preserve"> 2015</t>
    </r>
  </si>
  <si>
    <r>
      <rPr>
        <sz val="10"/>
        <rFont val="宋体"/>
        <family val="2"/>
      </rPr>
      <t>了解税务本质</t>
    </r>
    <r>
      <rPr>
        <sz val="10"/>
        <rFont val="Arial"/>
        <family val="2"/>
      </rPr>
      <t xml:space="preserve"> 2015</t>
    </r>
  </si>
  <si>
    <r>
      <rPr>
        <sz val="10"/>
        <rFont val="宋体"/>
        <family val="2"/>
      </rPr>
      <t>了解产业及转让税</t>
    </r>
    <r>
      <rPr>
        <sz val="10"/>
        <rFont val="Arial"/>
        <family val="2"/>
      </rPr>
      <t xml:space="preserve"> 2015</t>
    </r>
  </si>
  <si>
    <r>
      <rPr>
        <sz val="10"/>
        <rFont val="宋体"/>
        <family val="2"/>
      </rPr>
      <t>了解劳动福利法</t>
    </r>
    <r>
      <rPr>
        <sz val="10"/>
        <rFont val="Arial"/>
        <family val="2"/>
      </rPr>
      <t xml:space="preserve"> 2015</t>
    </r>
  </si>
  <si>
    <r>
      <t>LexisNexis</t>
    </r>
    <r>
      <rPr>
        <sz val="10"/>
        <rFont val="宋体"/>
        <family val="2"/>
      </rPr>
      <t>实务指南系列：康涅狄格州家庭法</t>
    </r>
  </si>
  <si>
    <r>
      <rPr>
        <sz val="10"/>
        <rFont val="宋体"/>
        <family val="2"/>
      </rPr>
      <t>特拉华公司法律注释</t>
    </r>
  </si>
  <si>
    <r>
      <t>LexisNexis</t>
    </r>
    <r>
      <rPr>
        <sz val="10"/>
        <rFont val="宋体"/>
        <family val="2"/>
      </rPr>
      <t>问答系列：纽约房地产法</t>
    </r>
  </si>
  <si>
    <r>
      <t>LexisNexis</t>
    </r>
    <r>
      <rPr>
        <sz val="10"/>
        <rFont val="宋体"/>
        <family val="2"/>
      </rPr>
      <t>问答系列：纽约刑事程序</t>
    </r>
  </si>
  <si>
    <r>
      <t>LexisNexis</t>
    </r>
    <r>
      <rPr>
        <sz val="10"/>
        <rFont val="宋体"/>
        <family val="2"/>
      </rPr>
      <t>问答系列：纽约遗嘱检验法庭</t>
    </r>
    <r>
      <rPr>
        <sz val="10"/>
        <rFont val="Arial"/>
        <family val="2"/>
      </rPr>
      <t>(20150</t>
    </r>
  </si>
  <si>
    <r>
      <t>LexisNexis</t>
    </r>
    <r>
      <rPr>
        <sz val="10"/>
        <rFont val="宋体"/>
        <family val="2"/>
      </rPr>
      <t>问答系列：纽约民事诉讼</t>
    </r>
  </si>
  <si>
    <r>
      <rPr>
        <sz val="10"/>
        <rFont val="宋体"/>
        <family val="2"/>
      </rPr>
      <t>澳大利亚知识产权和工业产权</t>
    </r>
    <r>
      <rPr>
        <sz val="10"/>
        <rFont val="Arial"/>
        <family val="2"/>
      </rPr>
      <t>(</t>
    </r>
    <r>
      <rPr>
        <sz val="10"/>
        <rFont val="宋体"/>
        <family val="2"/>
      </rPr>
      <t>第</t>
    </r>
    <r>
      <rPr>
        <sz val="10"/>
        <rFont val="Arial"/>
        <family val="2"/>
      </rPr>
      <t>2</t>
    </r>
    <r>
      <rPr>
        <sz val="10"/>
        <rFont val="宋体"/>
        <family val="2"/>
      </rPr>
      <t>版</t>
    </r>
    <r>
      <rPr>
        <sz val="10"/>
        <rFont val="Arial"/>
        <family val="2"/>
      </rPr>
      <t>)</t>
    </r>
  </si>
  <si>
    <r>
      <rPr>
        <sz val="10"/>
        <rFont val="宋体"/>
        <family val="2"/>
      </rPr>
      <t>专利立法及评注，</t>
    </r>
    <r>
      <rPr>
        <sz val="10"/>
        <rFont val="Arial"/>
        <family val="2"/>
      </rPr>
      <t>2015</t>
    </r>
    <r>
      <rPr>
        <sz val="10"/>
        <rFont val="宋体"/>
        <family val="2"/>
      </rPr>
      <t>版</t>
    </r>
  </si>
  <si>
    <r>
      <rPr>
        <sz val="10"/>
        <rFont val="宋体"/>
        <family val="2"/>
      </rPr>
      <t>商标法案及评述，</t>
    </r>
    <r>
      <rPr>
        <sz val="10"/>
        <rFont val="Arial"/>
        <family val="2"/>
      </rPr>
      <t>2015</t>
    </r>
    <r>
      <rPr>
        <sz val="10"/>
        <rFont val="宋体"/>
        <family val="2"/>
      </rPr>
      <t>版</t>
    </r>
  </si>
  <si>
    <r>
      <rPr>
        <sz val="10"/>
        <rFont val="宋体"/>
        <family val="2"/>
      </rPr>
      <t>案例：</t>
    </r>
    <r>
      <rPr>
        <sz val="10"/>
        <rFont val="Arial"/>
        <family val="2"/>
      </rPr>
      <t xml:space="preserve"> Point</t>
    </r>
    <r>
      <rPr>
        <sz val="10"/>
        <rFont val="宋体"/>
        <family val="2"/>
      </rPr>
      <t>诉</t>
    </r>
    <r>
      <rPr>
        <sz val="10"/>
        <rFont val="Arial"/>
        <family val="2"/>
      </rPr>
      <t>Dunstable</t>
    </r>
  </si>
  <si>
    <r>
      <rPr>
        <sz val="10"/>
        <rFont val="宋体"/>
        <family val="2"/>
      </rPr>
      <t>商业秘密法与企业战略</t>
    </r>
  </si>
  <si>
    <r>
      <rPr>
        <sz val="10"/>
        <rFont val="宋体"/>
        <family val="2"/>
      </rPr>
      <t>版权立法与评论，</t>
    </r>
    <r>
      <rPr>
        <sz val="10"/>
        <rFont val="Arial"/>
        <family val="2"/>
      </rPr>
      <t>2016</t>
    </r>
    <r>
      <rPr>
        <sz val="10"/>
        <rFont val="宋体"/>
        <family val="2"/>
      </rPr>
      <t>版</t>
    </r>
  </si>
  <si>
    <r>
      <t>Bender1040</t>
    </r>
    <r>
      <rPr>
        <sz val="10"/>
        <rFont val="宋体"/>
        <family val="2"/>
      </rPr>
      <t>表减让大词典</t>
    </r>
    <r>
      <rPr>
        <sz val="10"/>
        <rFont val="Arial"/>
        <family val="2"/>
      </rPr>
      <t>(2015</t>
    </r>
    <r>
      <rPr>
        <sz val="10"/>
        <rFont val="宋体"/>
        <family val="2"/>
      </rPr>
      <t>版</t>
    </r>
    <r>
      <rPr>
        <sz val="10"/>
        <rFont val="Arial"/>
        <family val="2"/>
      </rPr>
      <t>)</t>
    </r>
  </si>
  <si>
    <r>
      <rPr>
        <sz val="10"/>
        <rFont val="宋体"/>
        <family val="2"/>
      </rPr>
      <t>澳大利亚公司法法规</t>
    </r>
    <r>
      <rPr>
        <sz val="10"/>
        <rFont val="Arial"/>
        <family val="2"/>
      </rPr>
      <t>(2015)</t>
    </r>
  </si>
  <si>
    <r>
      <rPr>
        <sz val="10"/>
        <rFont val="宋体"/>
        <family val="2"/>
      </rPr>
      <t>公司法：理论、法则和应用</t>
    </r>
    <r>
      <rPr>
        <sz val="10"/>
        <rFont val="Arial"/>
        <family val="2"/>
      </rPr>
      <t>,</t>
    </r>
    <r>
      <rPr>
        <sz val="10"/>
        <rFont val="宋体"/>
        <family val="2"/>
      </rPr>
      <t>第</t>
    </r>
    <r>
      <rPr>
        <sz val="10"/>
        <rFont val="Arial"/>
        <family val="2"/>
      </rPr>
      <t>2</t>
    </r>
    <r>
      <rPr>
        <sz val="10"/>
        <rFont val="宋体"/>
        <family val="2"/>
      </rPr>
      <t>版</t>
    </r>
  </si>
  <si>
    <r>
      <rPr>
        <sz val="10"/>
        <rFont val="宋体"/>
        <family val="2"/>
      </rPr>
      <t>加拿大醉酒驾驶，第</t>
    </r>
    <r>
      <rPr>
        <sz val="10"/>
        <rFont val="Arial"/>
        <family val="2"/>
      </rPr>
      <t>4</t>
    </r>
    <r>
      <rPr>
        <sz val="10"/>
        <rFont val="宋体"/>
        <family val="2"/>
      </rPr>
      <t>版</t>
    </r>
  </si>
  <si>
    <r>
      <rPr>
        <sz val="10"/>
        <rFont val="宋体"/>
        <family val="2"/>
      </rPr>
      <t>公司破产法律与实践</t>
    </r>
  </si>
  <si>
    <r>
      <rPr>
        <sz val="10"/>
        <rFont val="宋体"/>
        <family val="2"/>
      </rPr>
      <t>招标与投标</t>
    </r>
    <r>
      <rPr>
        <sz val="10"/>
        <rFont val="Arial"/>
        <family val="2"/>
      </rPr>
      <t>——</t>
    </r>
    <r>
      <rPr>
        <sz val="10"/>
        <rFont val="宋体"/>
        <family val="2"/>
      </rPr>
      <t>什么是法律？第</t>
    </r>
    <r>
      <rPr>
        <sz val="10"/>
        <rFont val="Arial"/>
        <family val="2"/>
      </rPr>
      <t>5</t>
    </r>
    <r>
      <rPr>
        <sz val="10"/>
        <rFont val="宋体"/>
        <family val="2"/>
      </rPr>
      <t>版</t>
    </r>
  </si>
  <si>
    <r>
      <rPr>
        <sz val="10"/>
        <rFont val="宋体"/>
        <family val="2"/>
      </rPr>
      <t>竞争法和消费者法评注</t>
    </r>
    <r>
      <rPr>
        <sz val="10"/>
        <rFont val="Arial"/>
        <family val="2"/>
      </rPr>
      <t>(2015)</t>
    </r>
  </si>
  <si>
    <r>
      <rPr>
        <sz val="10"/>
        <rFont val="宋体"/>
        <family val="2"/>
      </rPr>
      <t>澳大利亚消费者法</t>
    </r>
  </si>
  <si>
    <r>
      <rPr>
        <sz val="10"/>
        <rFont val="宋体"/>
        <family val="2"/>
      </rPr>
      <t>不列颠哥伦比亚省公司法案及评论</t>
    </r>
    <r>
      <rPr>
        <sz val="10"/>
        <rFont val="Arial"/>
        <family val="2"/>
      </rPr>
      <t>(2016)</t>
    </r>
  </si>
  <si>
    <r>
      <rPr>
        <sz val="10"/>
        <rFont val="宋体"/>
        <family val="2"/>
      </rPr>
      <t>美国卫生律师协会：基础生物科学法律：药品</t>
    </r>
    <r>
      <rPr>
        <sz val="10"/>
        <rFont val="Arial"/>
        <family val="2"/>
      </rPr>
      <t>/</t>
    </r>
    <r>
      <rPr>
        <sz val="10"/>
        <rFont val="宋体"/>
        <family val="2"/>
      </rPr>
      <t>装置</t>
    </r>
    <r>
      <rPr>
        <sz val="10"/>
        <rFont val="Arial"/>
        <family val="2"/>
      </rPr>
      <t>/</t>
    </r>
    <r>
      <rPr>
        <sz val="10"/>
        <rFont val="宋体"/>
        <family val="2"/>
      </rPr>
      <t>生物技术</t>
    </r>
    <r>
      <rPr>
        <sz val="10"/>
        <rFont val="Arial"/>
        <family val="2"/>
      </rPr>
      <t xml:space="preserve"> </t>
    </r>
    <r>
      <rPr>
        <sz val="10"/>
        <rFont val="宋体"/>
        <family val="2"/>
      </rPr>
      <t>第二版</t>
    </r>
    <r>
      <rPr>
        <sz val="10"/>
        <rFont val="Arial"/>
        <family val="2"/>
      </rPr>
      <t xml:space="preserve">  </t>
    </r>
    <r>
      <rPr>
        <sz val="10"/>
        <rFont val="宋体"/>
        <family val="2"/>
      </rPr>
      <t>非会员</t>
    </r>
  </si>
  <si>
    <r>
      <t>Butterworths</t>
    </r>
    <r>
      <rPr>
        <sz val="10"/>
        <rFont val="宋体"/>
        <family val="2"/>
      </rPr>
      <t>公司法手册第</t>
    </r>
    <r>
      <rPr>
        <sz val="10"/>
        <rFont val="Arial"/>
        <family val="2"/>
      </rPr>
      <t>29</t>
    </r>
    <r>
      <rPr>
        <sz val="10"/>
        <rFont val="宋体"/>
        <family val="2"/>
      </rPr>
      <t>版</t>
    </r>
  </si>
  <si>
    <r>
      <t>Tolley</t>
    </r>
    <r>
      <rPr>
        <sz val="10"/>
        <rFont val="宋体"/>
        <family val="2"/>
      </rPr>
      <t>评议财产税</t>
    </r>
    <r>
      <rPr>
        <sz val="10"/>
        <rFont val="Arial"/>
        <family val="2"/>
      </rPr>
      <t>2015-16</t>
    </r>
  </si>
  <si>
    <r>
      <t>Tolley</t>
    </r>
    <r>
      <rPr>
        <sz val="10"/>
        <rFont val="宋体"/>
        <family val="2"/>
      </rPr>
      <t>评议资本利得税</t>
    </r>
    <r>
      <rPr>
        <sz val="10"/>
        <rFont val="Arial"/>
        <family val="2"/>
      </rPr>
      <t>2015-2016</t>
    </r>
    <r>
      <rPr>
        <sz val="10"/>
        <rFont val="宋体"/>
        <family val="2"/>
      </rPr>
      <t>主要年度</t>
    </r>
  </si>
  <si>
    <r>
      <t>2015</t>
    </r>
    <r>
      <rPr>
        <sz val="10"/>
        <rFont val="宋体"/>
        <family val="2"/>
      </rPr>
      <t>财务法手册</t>
    </r>
  </si>
  <si>
    <r>
      <t>Butterworths</t>
    </r>
    <r>
      <rPr>
        <sz val="10"/>
        <rFont val="宋体"/>
        <family val="2"/>
      </rPr>
      <t>破产法手册第十七版</t>
    </r>
  </si>
  <si>
    <r>
      <t>Tolley</t>
    </r>
    <r>
      <rPr>
        <sz val="10"/>
        <rFont val="宋体"/>
        <family val="2"/>
      </rPr>
      <t>评议公司法律手册第</t>
    </r>
    <r>
      <rPr>
        <sz val="10"/>
        <rFont val="Arial"/>
        <family val="2"/>
      </rPr>
      <t>23</t>
    </r>
    <r>
      <rPr>
        <sz val="10"/>
        <rFont val="宋体"/>
        <family val="2"/>
      </rPr>
      <t>版</t>
    </r>
  </si>
  <si>
    <r>
      <t>Tolley</t>
    </r>
    <r>
      <rPr>
        <sz val="10"/>
        <rFont val="宋体"/>
        <family val="2"/>
      </rPr>
      <t>评议遗产税</t>
    </r>
    <r>
      <rPr>
        <sz val="10"/>
        <rFont val="Arial"/>
        <family val="2"/>
      </rPr>
      <t>2015-16</t>
    </r>
  </si>
  <si>
    <r>
      <t>Tolley</t>
    </r>
    <r>
      <rPr>
        <sz val="10"/>
        <rFont val="宋体"/>
        <family val="2"/>
      </rPr>
      <t>论业主自主管理企业税务规划</t>
    </r>
    <r>
      <rPr>
        <sz val="10"/>
        <rFont val="Arial"/>
        <family val="2"/>
      </rPr>
      <t xml:space="preserve"> 2015-16(</t>
    </r>
    <r>
      <rPr>
        <sz val="10"/>
        <rFont val="宋体"/>
        <family val="2"/>
      </rPr>
      <t>属于</t>
    </r>
    <r>
      <rPr>
        <sz val="10"/>
        <rFont val="Arial"/>
        <family val="2"/>
      </rPr>
      <t>Tolley</t>
    </r>
    <r>
      <rPr>
        <sz val="10"/>
        <rFont val="宋体"/>
        <family val="2"/>
      </rPr>
      <t>税务筹划服务一部分</t>
    </r>
    <r>
      <rPr>
        <sz val="10"/>
        <rFont val="Arial"/>
        <family val="2"/>
      </rPr>
      <t>)</t>
    </r>
  </si>
  <si>
    <r>
      <t>Tolley</t>
    </r>
    <r>
      <rPr>
        <sz val="10"/>
        <rFont val="宋体"/>
        <family val="2"/>
      </rPr>
      <t>评议养老金税</t>
    </r>
    <r>
      <rPr>
        <sz val="10"/>
        <rFont val="Arial"/>
        <family val="2"/>
      </rPr>
      <t>2015-16</t>
    </r>
  </si>
  <si>
    <r>
      <t>Tolley</t>
    </r>
    <r>
      <rPr>
        <sz val="10"/>
        <rFont val="宋体"/>
        <family val="2"/>
      </rPr>
      <t>评析英国税务信托</t>
    </r>
    <r>
      <rPr>
        <sz val="10"/>
        <rFont val="Arial"/>
        <family val="2"/>
      </rPr>
      <t>2015-16</t>
    </r>
  </si>
  <si>
    <r>
      <t>Tolley</t>
    </r>
    <r>
      <rPr>
        <sz val="10"/>
        <rFont val="宋体"/>
        <family val="2"/>
      </rPr>
      <t>评议税收计算</t>
    </r>
    <r>
      <rPr>
        <sz val="10"/>
        <rFont val="Arial"/>
        <family val="2"/>
      </rPr>
      <t>2015-16</t>
    </r>
  </si>
  <si>
    <r>
      <rPr>
        <sz val="10"/>
        <rFont val="宋体"/>
        <family val="2"/>
      </rPr>
      <t>税务局目录</t>
    </r>
    <r>
      <rPr>
        <sz val="10"/>
        <rFont val="Arial"/>
        <family val="2"/>
      </rPr>
      <t>2016</t>
    </r>
    <r>
      <rPr>
        <sz val="10"/>
        <rFont val="宋体"/>
        <family val="2"/>
      </rPr>
      <t>第一版</t>
    </r>
  </si>
  <si>
    <r>
      <t>Tolley</t>
    </r>
    <r>
      <rPr>
        <sz val="10"/>
        <rFont val="宋体"/>
        <family val="2"/>
      </rPr>
      <t>评议个人所得税主要年度</t>
    </r>
  </si>
  <si>
    <r>
      <rPr>
        <sz val="10"/>
        <rFont val="宋体"/>
        <family val="2"/>
      </rPr>
      <t>破产从业人员手册第四版</t>
    </r>
  </si>
  <si>
    <r>
      <t>Tolley</t>
    </r>
    <r>
      <rPr>
        <sz val="10"/>
        <rFont val="宋体"/>
        <family val="2"/>
      </rPr>
      <t>评议印花税</t>
    </r>
  </si>
  <si>
    <r>
      <t>CSC</t>
    </r>
    <r>
      <rPr>
        <sz val="10"/>
        <rFont val="宋体"/>
        <family val="2"/>
      </rPr>
      <t>董事指南</t>
    </r>
    <r>
      <rPr>
        <sz val="10"/>
        <rFont val="Arial"/>
        <family val="2"/>
      </rPr>
      <t>,2015</t>
    </r>
    <r>
      <rPr>
        <sz val="10"/>
        <rFont val="宋体"/>
        <family val="2"/>
      </rPr>
      <t>年版</t>
    </r>
  </si>
  <si>
    <r>
      <t>Whillans</t>
    </r>
    <r>
      <rPr>
        <sz val="10"/>
        <rFont val="宋体"/>
        <family val="2"/>
      </rPr>
      <t>评析税表</t>
    </r>
    <r>
      <rPr>
        <sz val="10"/>
        <rFont val="Arial"/>
        <family val="2"/>
      </rPr>
      <t>2015-16</t>
    </r>
    <r>
      <rPr>
        <sz val="10"/>
        <rFont val="宋体"/>
        <family val="2"/>
      </rPr>
      <t>年</t>
    </r>
    <r>
      <rPr>
        <sz val="10"/>
        <rFont val="Arial"/>
        <family val="2"/>
      </rPr>
      <t>(</t>
    </r>
    <r>
      <rPr>
        <sz val="10"/>
        <rFont val="宋体"/>
        <family val="2"/>
      </rPr>
      <t>预算版</t>
    </r>
    <r>
      <rPr>
        <sz val="10"/>
        <rFont val="Arial"/>
        <family val="2"/>
      </rPr>
      <t>)</t>
    </r>
  </si>
  <si>
    <r>
      <rPr>
        <sz val="10"/>
        <rFont val="宋体"/>
        <family val="2"/>
      </rPr>
      <t>聚焦资源管理法</t>
    </r>
  </si>
  <si>
    <r>
      <rPr>
        <sz val="10"/>
        <rFont val="宋体"/>
        <family val="2"/>
      </rPr>
      <t>加拿大行政法，第</t>
    </r>
    <r>
      <rPr>
        <sz val="10"/>
        <rFont val="Arial"/>
        <family val="2"/>
      </rPr>
      <t>2</t>
    </r>
    <r>
      <rPr>
        <sz val="10"/>
        <rFont val="宋体"/>
        <family val="2"/>
      </rPr>
      <t>版</t>
    </r>
  </si>
  <si>
    <r>
      <rPr>
        <sz val="10"/>
        <rFont val="宋体"/>
        <family val="2"/>
      </rPr>
      <t>香港有纪律和有监管的程序</t>
    </r>
    <r>
      <rPr>
        <sz val="10"/>
        <rFont val="Arial"/>
        <family val="2"/>
      </rPr>
      <t>-</t>
    </r>
    <r>
      <rPr>
        <sz val="10"/>
        <rFont val="宋体"/>
        <family val="2"/>
      </rPr>
      <t>第二版</t>
    </r>
  </si>
  <si>
    <r>
      <rPr>
        <sz val="10"/>
        <rFont val="宋体"/>
        <family val="2"/>
      </rPr>
      <t>监管法律与惯例，第</t>
    </r>
    <r>
      <rPr>
        <sz val="10"/>
        <rFont val="Arial"/>
        <family val="2"/>
      </rPr>
      <t>2</t>
    </r>
    <r>
      <rPr>
        <sz val="10"/>
        <rFont val="宋体"/>
        <family val="2"/>
      </rPr>
      <t>版</t>
    </r>
  </si>
  <si>
    <r>
      <rPr>
        <sz val="10"/>
        <rFont val="宋体"/>
        <family val="2"/>
      </rPr>
      <t>慈善法规与评论</t>
    </r>
    <r>
      <rPr>
        <sz val="10"/>
        <rFont val="Arial"/>
        <family val="2"/>
      </rPr>
      <t>(2016)</t>
    </r>
  </si>
  <si>
    <r>
      <rPr>
        <sz val="10"/>
        <rFont val="宋体"/>
        <family val="2"/>
      </rPr>
      <t>联邦退伍军人法律法规</t>
    </r>
    <r>
      <rPr>
        <sz val="10"/>
        <rFont val="Arial"/>
        <family val="2"/>
      </rPr>
      <t xml:space="preserve"> 2015</t>
    </r>
    <r>
      <rPr>
        <sz val="10"/>
        <rFont val="宋体"/>
        <family val="2"/>
      </rPr>
      <t>版</t>
    </r>
  </si>
  <si>
    <r>
      <rPr>
        <sz val="10"/>
        <rFont val="宋体"/>
        <family val="2"/>
      </rPr>
      <t>有毒物质监控法案</t>
    </r>
    <r>
      <rPr>
        <sz val="10"/>
        <rFont val="Arial"/>
        <family val="2"/>
      </rPr>
      <t>(Gold &amp; Warshaw)</t>
    </r>
  </si>
  <si>
    <r>
      <rPr>
        <sz val="10"/>
        <rFont val="宋体"/>
        <family val="2"/>
      </rPr>
      <t>美国卫生律师协会：流动手术中心法律法规</t>
    </r>
    <r>
      <rPr>
        <sz val="10"/>
        <rFont val="Arial"/>
        <family val="2"/>
      </rPr>
      <t xml:space="preserve">  </t>
    </r>
    <r>
      <rPr>
        <sz val="10"/>
        <rFont val="宋体"/>
        <family val="2"/>
      </rPr>
      <t>补编第五版</t>
    </r>
    <r>
      <rPr>
        <sz val="10"/>
        <rFont val="Arial"/>
        <family val="2"/>
      </rPr>
      <t xml:space="preserve"> </t>
    </r>
    <r>
      <rPr>
        <sz val="10"/>
        <rFont val="宋体"/>
        <family val="2"/>
      </rPr>
      <t>含光盘</t>
    </r>
    <r>
      <rPr>
        <sz val="10"/>
        <rFont val="Arial"/>
        <family val="2"/>
      </rPr>
      <t xml:space="preserve"> </t>
    </r>
    <r>
      <rPr>
        <sz val="10"/>
        <rFont val="宋体"/>
        <family val="2"/>
      </rPr>
      <t>会员版</t>
    </r>
  </si>
  <si>
    <r>
      <rPr>
        <sz val="10"/>
        <rFont val="宋体"/>
        <family val="2"/>
      </rPr>
      <t>联邦证据异议证据法典</t>
    </r>
    <r>
      <rPr>
        <sz val="10"/>
        <rFont val="Arial"/>
        <family val="2"/>
      </rPr>
      <t>,</t>
    </r>
    <r>
      <rPr>
        <sz val="10"/>
        <rFont val="宋体"/>
        <family val="2"/>
      </rPr>
      <t>第十二版</t>
    </r>
  </si>
  <si>
    <r>
      <t>Anthony J. Bocchino</t>
    </r>
    <r>
      <rPr>
        <sz val="10"/>
        <rFont val="宋体"/>
        <family val="2"/>
      </rPr>
      <t>；</t>
    </r>
    <r>
      <rPr>
        <sz val="10"/>
        <rFont val="Arial"/>
        <family val="2"/>
      </rPr>
      <t>David A. Sonenshein</t>
    </r>
  </si>
  <si>
    <r>
      <rPr>
        <sz val="10"/>
        <rFont val="宋体"/>
        <family val="2"/>
      </rPr>
      <t>韦森伯联邦民事诉讼法</t>
    </r>
    <r>
      <rPr>
        <sz val="10"/>
        <rFont val="Arial"/>
        <family val="2"/>
      </rPr>
      <t>2015</t>
    </r>
    <r>
      <rPr>
        <sz val="10"/>
        <rFont val="宋体"/>
        <family val="2"/>
      </rPr>
      <t>诉讼</t>
    </r>
  </si>
  <si>
    <r>
      <rPr>
        <sz val="10"/>
        <rFont val="宋体"/>
        <family val="2"/>
      </rPr>
      <t>加拿大联邦法院实务</t>
    </r>
    <r>
      <rPr>
        <sz val="10"/>
        <rFont val="Arial"/>
        <family val="2"/>
      </rPr>
      <t>(2016</t>
    </r>
    <r>
      <rPr>
        <sz val="10"/>
        <rFont val="宋体"/>
        <family val="2"/>
      </rPr>
      <t>版</t>
    </r>
    <r>
      <rPr>
        <sz val="10"/>
        <rFont val="Arial"/>
        <family val="2"/>
      </rPr>
      <t>+</t>
    </r>
    <r>
      <rPr>
        <sz val="10"/>
        <rFont val="宋体"/>
        <family val="2"/>
      </rPr>
      <t>电子书</t>
    </r>
    <r>
      <rPr>
        <sz val="10"/>
        <rFont val="Arial"/>
        <family val="2"/>
      </rPr>
      <t>)</t>
    </r>
  </si>
  <si>
    <r>
      <t>LexisNexis</t>
    </r>
    <r>
      <rPr>
        <sz val="10"/>
        <rFont val="宋体"/>
        <family val="2"/>
      </rPr>
      <t>实践指引：麻省上诉实践</t>
    </r>
  </si>
  <si>
    <r>
      <rPr>
        <sz val="10"/>
        <rFont val="宋体"/>
        <family val="2"/>
      </rPr>
      <t>审判方法</t>
    </r>
    <r>
      <rPr>
        <sz val="10"/>
        <rFont val="Arial"/>
        <family val="2"/>
      </rPr>
      <t>,</t>
    </r>
    <r>
      <rPr>
        <sz val="10"/>
        <rFont val="宋体"/>
        <family val="2"/>
      </rPr>
      <t>第二版</t>
    </r>
  </si>
  <si>
    <r>
      <t>Kentucky</t>
    </r>
    <r>
      <rPr>
        <sz val="10"/>
        <rFont val="宋体"/>
        <family val="2"/>
      </rPr>
      <t>法庭证据手册</t>
    </r>
    <r>
      <rPr>
        <sz val="10"/>
        <rFont val="Arial"/>
        <family val="2"/>
      </rPr>
      <t>(2014-2015)</t>
    </r>
  </si>
  <si>
    <r>
      <rPr>
        <sz val="10"/>
        <rFont val="宋体"/>
        <family val="2"/>
      </rPr>
      <t>维森博格联邦证据</t>
    </r>
    <r>
      <rPr>
        <sz val="10"/>
        <rFont val="Arial"/>
        <family val="2"/>
      </rPr>
      <t xml:space="preserve"> 2016 </t>
    </r>
    <r>
      <rPr>
        <sz val="10"/>
        <rFont val="宋体"/>
        <family val="2"/>
      </rPr>
      <t>法庭手册</t>
    </r>
  </si>
  <si>
    <r>
      <rPr>
        <sz val="10"/>
        <rFont val="宋体"/>
        <family val="2"/>
      </rPr>
      <t>集体诉讼手册</t>
    </r>
  </si>
  <si>
    <r>
      <rPr>
        <sz val="10"/>
        <rFont val="宋体"/>
        <family val="2"/>
      </rPr>
      <t>诉讼费用</t>
    </r>
    <r>
      <rPr>
        <sz val="10"/>
        <rFont val="Arial"/>
        <family val="2"/>
      </rPr>
      <t>2016</t>
    </r>
  </si>
  <si>
    <r>
      <t xml:space="preserve">Williams </t>
    </r>
    <r>
      <rPr>
        <sz val="10"/>
        <rFont val="宋体"/>
        <family val="2"/>
      </rPr>
      <t>论密西西比州证据法</t>
    </r>
    <r>
      <rPr>
        <sz val="10"/>
        <rFont val="Arial"/>
        <family val="2"/>
      </rPr>
      <t>(2015)</t>
    </r>
  </si>
  <si>
    <r>
      <rPr>
        <sz val="10"/>
        <rFont val="宋体"/>
        <family val="2"/>
      </rPr>
      <t>财产规划：财产和金融服务专业人员的实用指南，第</t>
    </r>
    <r>
      <rPr>
        <sz val="10"/>
        <rFont val="Arial"/>
        <family val="2"/>
      </rPr>
      <t>4</t>
    </r>
    <r>
      <rPr>
        <sz val="10"/>
        <rFont val="宋体"/>
        <family val="2"/>
      </rPr>
      <t>版</t>
    </r>
  </si>
  <si>
    <r>
      <rPr>
        <sz val="10"/>
        <rFont val="宋体"/>
        <family val="2"/>
      </rPr>
      <t>澳大利亚财务规划</t>
    </r>
    <r>
      <rPr>
        <sz val="10"/>
        <rFont val="Arial"/>
        <family val="2"/>
      </rPr>
      <t>(2015</t>
    </r>
    <r>
      <rPr>
        <sz val="10"/>
        <rFont val="宋体"/>
        <family val="2"/>
      </rPr>
      <t>必备版</t>
    </r>
    <r>
      <rPr>
        <sz val="10"/>
        <rFont val="Arial"/>
        <family val="2"/>
      </rPr>
      <t>)</t>
    </r>
  </si>
  <si>
    <r>
      <rPr>
        <sz val="10"/>
        <rFont val="宋体"/>
        <family val="2"/>
      </rPr>
      <t>保险非诚信，第</t>
    </r>
    <r>
      <rPr>
        <sz val="10"/>
        <rFont val="Arial"/>
        <family val="2"/>
      </rPr>
      <t>3</t>
    </r>
    <r>
      <rPr>
        <sz val="10"/>
        <rFont val="宋体"/>
        <family val="2"/>
      </rPr>
      <t>版</t>
    </r>
  </si>
  <si>
    <r>
      <rPr>
        <sz val="10"/>
        <rFont val="宋体"/>
        <family val="2"/>
      </rPr>
      <t>理解系列：税法</t>
    </r>
    <r>
      <rPr>
        <sz val="10"/>
        <rFont val="Arial"/>
        <family val="2"/>
      </rPr>
      <t>(2015)</t>
    </r>
  </si>
  <si>
    <r>
      <rPr>
        <sz val="10"/>
        <rFont val="宋体"/>
        <family val="2"/>
      </rPr>
      <t>加拿大资产保证型贷款</t>
    </r>
    <r>
      <rPr>
        <sz val="10"/>
        <rFont val="Arial"/>
        <family val="2"/>
      </rPr>
      <t>——</t>
    </r>
    <r>
      <rPr>
        <sz val="10"/>
        <rFont val="宋体"/>
        <family val="2"/>
      </rPr>
      <t>加拿大资产保证型融资入门，第二版</t>
    </r>
  </si>
  <si>
    <r>
      <rPr>
        <sz val="10"/>
        <rFont val="宋体"/>
        <family val="2"/>
      </rPr>
      <t>投资顾问相关法</t>
    </r>
  </si>
  <si>
    <r>
      <rPr>
        <sz val="10"/>
        <rFont val="宋体"/>
        <family val="2"/>
      </rPr>
      <t>市政债券的联邦税务</t>
    </r>
    <r>
      <rPr>
        <sz val="10"/>
        <rFont val="Arial"/>
        <family val="2"/>
      </rPr>
      <t xml:space="preserve"> 2015</t>
    </r>
    <r>
      <rPr>
        <sz val="10"/>
        <rFont val="宋体"/>
        <family val="2"/>
      </rPr>
      <t>版</t>
    </r>
    <r>
      <rPr>
        <sz val="10"/>
        <rFont val="Arial"/>
        <family val="2"/>
      </rPr>
      <t xml:space="preserve"> </t>
    </r>
    <r>
      <rPr>
        <sz val="10"/>
        <rFont val="宋体"/>
        <family val="2"/>
      </rPr>
      <t>案头书</t>
    </r>
  </si>
  <si>
    <r>
      <rPr>
        <sz val="10"/>
        <rFont val="宋体"/>
        <family val="2"/>
      </rPr>
      <t>联邦银行法</t>
    </r>
    <r>
      <rPr>
        <sz val="10"/>
        <rFont val="Arial"/>
        <family val="2"/>
      </rPr>
      <t>2015</t>
    </r>
    <r>
      <rPr>
        <sz val="10"/>
        <rFont val="宋体"/>
        <family val="2"/>
      </rPr>
      <t>版</t>
    </r>
  </si>
  <si>
    <r>
      <t>Benders</t>
    </r>
    <r>
      <rPr>
        <sz val="10"/>
        <rFont val="宋体"/>
        <family val="2"/>
      </rPr>
      <t>退税手册</t>
    </r>
    <r>
      <rPr>
        <sz val="10"/>
        <rFont val="Arial"/>
        <family val="2"/>
      </rPr>
      <t xml:space="preserve"> 2016</t>
    </r>
    <r>
      <rPr>
        <sz val="10"/>
        <rFont val="宋体"/>
        <family val="2"/>
      </rPr>
      <t>版</t>
    </r>
  </si>
  <si>
    <r>
      <rPr>
        <sz val="10"/>
        <rFont val="宋体"/>
        <family val="2"/>
      </rPr>
      <t>储值卡与其他新型支付方式</t>
    </r>
  </si>
  <si>
    <r>
      <rPr>
        <sz val="10"/>
        <rFont val="宋体"/>
        <family val="2"/>
      </rPr>
      <t>维吉尼亚州法官和律师的民事指导手册（</t>
    </r>
    <r>
      <rPr>
        <sz val="10"/>
        <rFont val="Arial"/>
        <family val="2"/>
      </rPr>
      <t>2014-2015</t>
    </r>
    <r>
      <rPr>
        <sz val="10"/>
        <rFont val="宋体"/>
        <family val="2"/>
      </rPr>
      <t>）</t>
    </r>
  </si>
  <si>
    <r>
      <t>LexisNexis</t>
    </r>
    <r>
      <rPr>
        <sz val="10"/>
        <rFont val="宋体"/>
        <family val="2"/>
      </rPr>
      <t>实务指南系列：宾夕法尼亚州民事证据发现程序（</t>
    </r>
    <r>
      <rPr>
        <sz val="10"/>
        <rFont val="Arial"/>
        <family val="2"/>
      </rPr>
      <t>2015</t>
    </r>
    <r>
      <rPr>
        <sz val="10"/>
        <rFont val="宋体"/>
        <family val="2"/>
      </rPr>
      <t>）</t>
    </r>
  </si>
  <si>
    <r>
      <rPr>
        <sz val="10"/>
        <rFont val="宋体"/>
        <family val="2"/>
      </rPr>
      <t>田纳西州</t>
    </r>
    <r>
      <rPr>
        <sz val="10"/>
        <rFont val="Arial"/>
        <family val="2"/>
      </rPr>
      <t>2015 - 2016</t>
    </r>
    <r>
      <rPr>
        <sz val="10"/>
        <rFont val="宋体"/>
        <family val="2"/>
      </rPr>
      <t>法庭证据手册</t>
    </r>
  </si>
  <si>
    <r>
      <rPr>
        <sz val="10"/>
        <color theme="1"/>
        <rFont val="宋体"/>
        <family val="2"/>
        <charset val="134"/>
      </rPr>
      <t>担保法</t>
    </r>
    <phoneticPr fontId="57" type="noConversion"/>
  </si>
  <si>
    <t>环境法-178</t>
    <phoneticPr fontId="57" type="noConversion"/>
  </si>
  <si>
    <r>
      <t>环境法-179</t>
    </r>
    <r>
      <rPr>
        <sz val="11"/>
        <color indexed="8"/>
        <rFont val="宋体"/>
        <family val="3"/>
        <charset val="134"/>
      </rPr>
      <t/>
    </r>
  </si>
  <si>
    <r>
      <rPr>
        <sz val="10"/>
        <color theme="1"/>
        <rFont val="宋体"/>
        <family val="3"/>
        <charset val="134"/>
      </rPr>
      <t>欧盟法</t>
    </r>
    <r>
      <rPr>
        <sz val="10"/>
        <color theme="1"/>
        <rFont val="Arial"/>
        <family val="2"/>
      </rPr>
      <t>-</t>
    </r>
    <r>
      <rPr>
        <sz val="10"/>
        <color indexed="8"/>
        <rFont val="Arial"/>
        <family val="2"/>
      </rPr>
      <t>366</t>
    </r>
    <r>
      <rPr>
        <sz val="11"/>
        <color indexed="8"/>
        <rFont val="宋体"/>
        <family val="3"/>
        <charset val="134"/>
      </rPr>
      <t/>
    </r>
  </si>
  <si>
    <r>
      <rPr>
        <sz val="10"/>
        <color theme="1"/>
        <rFont val="宋体"/>
        <family val="3"/>
        <charset val="134"/>
      </rPr>
      <t>欧盟法</t>
    </r>
    <r>
      <rPr>
        <sz val="10"/>
        <color theme="1"/>
        <rFont val="Arial"/>
        <family val="2"/>
      </rPr>
      <t>-</t>
    </r>
    <r>
      <rPr>
        <sz val="10"/>
        <color indexed="8"/>
        <rFont val="Arial"/>
        <family val="2"/>
      </rPr>
      <t>367</t>
    </r>
    <r>
      <rPr>
        <sz val="11"/>
        <color indexed="8"/>
        <rFont val="宋体"/>
        <family val="3"/>
        <charset val="134"/>
      </rPr>
      <t/>
    </r>
  </si>
  <si>
    <r>
      <rPr>
        <sz val="10"/>
        <rFont val="宋体"/>
        <family val="3"/>
        <charset val="134"/>
      </rPr>
      <t>知产</t>
    </r>
    <r>
      <rPr>
        <sz val="10"/>
        <rFont val="Arial"/>
        <family val="2"/>
      </rPr>
      <t>-</t>
    </r>
    <r>
      <rPr>
        <sz val="10"/>
        <color indexed="8"/>
        <rFont val="Arial"/>
        <family val="2"/>
      </rPr>
      <t>196</t>
    </r>
    <r>
      <rPr>
        <sz val="11"/>
        <color indexed="8"/>
        <rFont val="宋体"/>
        <family val="3"/>
        <charset val="134"/>
      </rPr>
      <t/>
    </r>
  </si>
  <si>
    <r>
      <rPr>
        <sz val="10"/>
        <rFont val="宋体"/>
        <family val="3"/>
        <charset val="134"/>
      </rPr>
      <t>国际仲裁：法律与实践（第</t>
    </r>
    <r>
      <rPr>
        <sz val="10"/>
        <rFont val="Arial"/>
        <family val="2"/>
      </rPr>
      <t>2</t>
    </r>
    <r>
      <rPr>
        <sz val="10"/>
        <rFont val="宋体"/>
        <family val="3"/>
        <charset val="134"/>
      </rPr>
      <t>版）</t>
    </r>
  </si>
  <si>
    <r>
      <rPr>
        <sz val="10"/>
        <rFont val="宋体"/>
        <family val="3"/>
        <charset val="134"/>
      </rPr>
      <t>民事诉讼（第</t>
    </r>
    <r>
      <rPr>
        <sz val="10"/>
        <rFont val="Arial"/>
        <family val="2"/>
      </rPr>
      <t>9</t>
    </r>
    <r>
      <rPr>
        <sz val="10"/>
        <rFont val="宋体"/>
        <family val="3"/>
        <charset val="134"/>
      </rPr>
      <t>版）</t>
    </r>
  </si>
  <si>
    <r>
      <rPr>
        <sz val="10"/>
        <rFont val="宋体"/>
        <family val="3"/>
        <charset val="134"/>
      </rPr>
      <t>案例与解读：刑事诉讼、宪法与警察（第</t>
    </r>
    <r>
      <rPr>
        <sz val="10"/>
        <rFont val="Arial"/>
        <family val="2"/>
      </rPr>
      <t>8</t>
    </r>
    <r>
      <rPr>
        <sz val="10"/>
        <rFont val="宋体"/>
        <family val="3"/>
        <charset val="134"/>
      </rPr>
      <t>版）</t>
    </r>
  </si>
  <si>
    <r>
      <rPr>
        <sz val="10"/>
        <rFont val="宋体"/>
        <family val="3"/>
        <charset val="134"/>
      </rPr>
      <t>民事诉讼：宪法、章程及补充材料，</t>
    </r>
    <r>
      <rPr>
        <sz val="10"/>
        <rFont val="Arial"/>
        <family val="2"/>
      </rPr>
      <t>2015</t>
    </r>
    <r>
      <rPr>
        <sz val="10"/>
        <rFont val="宋体"/>
        <family val="3"/>
        <charset val="134"/>
      </rPr>
      <t>年版</t>
    </r>
  </si>
  <si>
    <r>
      <rPr>
        <sz val="10"/>
        <rFont val="宋体"/>
        <family val="3"/>
        <charset val="134"/>
      </rPr>
      <t>先进的上诉辩护</t>
    </r>
  </si>
  <si>
    <r>
      <rPr>
        <sz val="10"/>
        <rFont val="宋体"/>
        <family val="3"/>
        <charset val="134"/>
      </rPr>
      <t>南非民事诉讼（第三版）</t>
    </r>
  </si>
  <si>
    <r>
      <rPr>
        <sz val="10"/>
        <rFont val="宋体"/>
        <family val="3"/>
        <charset val="134"/>
      </rPr>
      <t>国际仲裁：案例与材料（第</t>
    </r>
    <r>
      <rPr>
        <sz val="10"/>
        <rFont val="Arial"/>
        <family val="2"/>
      </rPr>
      <t>2</t>
    </r>
    <r>
      <rPr>
        <sz val="10"/>
        <rFont val="宋体"/>
        <family val="3"/>
        <charset val="134"/>
      </rPr>
      <t>版）</t>
    </r>
    <phoneticPr fontId="57" type="noConversion"/>
  </si>
  <si>
    <r>
      <rPr>
        <sz val="10"/>
        <rFont val="宋体"/>
        <family val="3"/>
        <charset val="134"/>
      </rPr>
      <t>民事诉讼法（第三版）</t>
    </r>
  </si>
  <si>
    <r>
      <rPr>
        <sz val="10"/>
        <rFont val="宋体"/>
        <family val="3"/>
        <charset val="134"/>
      </rPr>
      <t>国际仲裁员实体法的应用</t>
    </r>
    <phoneticPr fontId="57" type="noConversion"/>
  </si>
  <si>
    <r>
      <rPr>
        <sz val="10"/>
        <rFont val="宋体"/>
        <family val="3"/>
        <charset val="134"/>
      </rPr>
      <t>匈牙利民事诉讼法（第二版）</t>
    </r>
    <phoneticPr fontId="57" type="noConversion"/>
  </si>
  <si>
    <r>
      <rPr>
        <sz val="10"/>
        <rFont val="宋体"/>
        <family val="3"/>
        <charset val="134"/>
      </rPr>
      <t>商业和投资仲裁中的选址问题腐败</t>
    </r>
  </si>
  <si>
    <r>
      <rPr>
        <sz val="10"/>
        <rFont val="宋体"/>
        <family val="3"/>
        <charset val="134"/>
      </rPr>
      <t>国际仲裁中的损失评估</t>
    </r>
  </si>
  <si>
    <r>
      <rPr>
        <sz val="10"/>
        <rFont val="宋体"/>
        <family val="3"/>
        <charset val="134"/>
      </rPr>
      <t>仲裁跟仲裁员一样吗？仲裁员的地位、权力和角色</t>
    </r>
    <phoneticPr fontId="57" type="noConversion"/>
  </si>
  <si>
    <r>
      <rPr>
        <sz val="10"/>
        <rFont val="宋体"/>
        <family val="3"/>
        <charset val="134"/>
      </rPr>
      <t>多方仲裁</t>
    </r>
    <phoneticPr fontId="57" type="noConversion"/>
  </si>
  <si>
    <r>
      <rPr>
        <sz val="10"/>
        <rFont val="宋体"/>
        <family val="3"/>
        <charset val="134"/>
      </rPr>
      <t>国际仲裁中的玩家互动</t>
    </r>
    <phoneticPr fontId="57" type="noConversion"/>
  </si>
  <si>
    <r>
      <rPr>
        <sz val="10"/>
        <rFont val="宋体"/>
        <family val="3"/>
        <charset val="134"/>
      </rPr>
      <t>调解：对抗与中立的角色（第三版）</t>
    </r>
    <phoneticPr fontId="57" type="noConversion"/>
  </si>
  <si>
    <r>
      <rPr>
        <sz val="10"/>
        <rFont val="宋体"/>
        <family val="3"/>
        <charset val="134"/>
      </rPr>
      <t>联合国示范法在国际商事仲裁</t>
    </r>
    <r>
      <rPr>
        <sz val="10"/>
        <rFont val="Arial"/>
        <family val="2"/>
      </rPr>
      <t>:</t>
    </r>
    <r>
      <rPr>
        <sz val="10"/>
        <rFont val="宋体"/>
        <family val="3"/>
        <charset val="134"/>
      </rPr>
      <t>聚焦的澳大利亚、香港和新加坡的解释和一致性</t>
    </r>
  </si>
  <si>
    <r>
      <t>ICC</t>
    </r>
    <r>
      <rPr>
        <sz val="10"/>
        <rFont val="宋体"/>
        <family val="3"/>
        <charset val="134"/>
      </rPr>
      <t>实践中的仲裁</t>
    </r>
    <r>
      <rPr>
        <sz val="10"/>
        <rFont val="Arial"/>
        <family val="2"/>
      </rPr>
      <t>,</t>
    </r>
    <r>
      <rPr>
        <sz val="10"/>
        <rFont val="宋体"/>
        <family val="3"/>
        <charset val="134"/>
      </rPr>
      <t>第二次修订版</t>
    </r>
    <phoneticPr fontId="57" type="noConversion"/>
  </si>
  <si>
    <r>
      <rPr>
        <sz val="10"/>
        <rFont val="宋体"/>
        <family val="3"/>
        <charset val="134"/>
      </rPr>
      <t>美国法律程序</t>
    </r>
    <phoneticPr fontId="57" type="noConversion"/>
  </si>
  <si>
    <r>
      <rPr>
        <sz val="10"/>
        <rFont val="宋体"/>
        <family val="3"/>
        <charset val="134"/>
      </rPr>
      <t>国际仲裁中的顾问检查与证人准备</t>
    </r>
  </si>
  <si>
    <r>
      <rPr>
        <sz val="10"/>
        <rFont val="宋体"/>
        <family val="3"/>
        <charset val="134"/>
      </rPr>
      <t>互动与冲突的投资条约仲裁</t>
    </r>
    <phoneticPr fontId="57" type="noConversion"/>
  </si>
  <si>
    <r>
      <rPr>
        <sz val="10"/>
        <rFont val="宋体"/>
        <family val="3"/>
        <charset val="134"/>
      </rPr>
      <t>巴西国际仲裁的认可与执行：从业者指南</t>
    </r>
  </si>
  <si>
    <r>
      <rPr>
        <sz val="10"/>
        <rFont val="宋体"/>
        <family val="3"/>
        <charset val="134"/>
      </rPr>
      <t>纽约公约</t>
    </r>
    <phoneticPr fontId="57" type="noConversion"/>
  </si>
  <si>
    <r>
      <rPr>
        <sz val="10"/>
        <rFont val="宋体"/>
        <family val="3"/>
        <charset val="134"/>
      </rPr>
      <t>侵权诉讼程序（第</t>
    </r>
    <r>
      <rPr>
        <sz val="10"/>
        <rFont val="Arial"/>
        <family val="2"/>
      </rPr>
      <t>8</t>
    </r>
    <r>
      <rPr>
        <sz val="10"/>
        <rFont val="宋体"/>
        <family val="3"/>
        <charset val="134"/>
      </rPr>
      <t>版）</t>
    </r>
  </si>
  <si>
    <r>
      <rPr>
        <sz val="10"/>
        <rFont val="宋体"/>
        <family val="3"/>
        <charset val="134"/>
      </rPr>
      <t>民事诉讼：案例和问题（第</t>
    </r>
    <r>
      <rPr>
        <sz val="10"/>
        <rFont val="Arial"/>
        <family val="2"/>
      </rPr>
      <t>5</t>
    </r>
    <r>
      <rPr>
        <sz val="10"/>
        <rFont val="宋体"/>
        <family val="3"/>
        <charset val="134"/>
      </rPr>
      <t>版）</t>
    </r>
  </si>
  <si>
    <r>
      <rPr>
        <sz val="10"/>
        <rFont val="宋体"/>
        <family val="3"/>
        <charset val="134"/>
      </rPr>
      <t>综合刑事诉讼（第</t>
    </r>
    <r>
      <rPr>
        <sz val="10"/>
        <rFont val="Arial"/>
        <family val="2"/>
      </rPr>
      <t>4</t>
    </r>
    <r>
      <rPr>
        <sz val="10"/>
        <rFont val="宋体"/>
        <family val="3"/>
        <charset val="134"/>
      </rPr>
      <t>版）</t>
    </r>
  </si>
  <si>
    <r>
      <rPr>
        <sz val="10"/>
        <rFont val="宋体"/>
        <family val="3"/>
        <charset val="134"/>
      </rPr>
      <t>罗马尼亚仲裁：实践指南</t>
    </r>
  </si>
  <si>
    <r>
      <rPr>
        <sz val="10"/>
        <rFont val="宋体"/>
        <family val="3"/>
        <charset val="134"/>
      </rPr>
      <t>国际仲裁中的第三方融资及其影响力</t>
    </r>
  </si>
  <si>
    <r>
      <rPr>
        <sz val="10"/>
        <rFont val="宋体"/>
        <family val="3"/>
        <charset val="134"/>
      </rPr>
      <t>比利时仲裁：实践指南</t>
    </r>
  </si>
  <si>
    <r>
      <rPr>
        <sz val="10"/>
        <rFont val="宋体"/>
        <family val="3"/>
        <charset val="134"/>
      </rPr>
      <t>简明国际仲裁（第</t>
    </r>
    <r>
      <rPr>
        <sz val="10"/>
        <rFont val="Arial"/>
        <family val="2"/>
      </rPr>
      <t>2</t>
    </r>
    <r>
      <rPr>
        <sz val="10"/>
        <rFont val="宋体"/>
        <family val="3"/>
        <charset val="134"/>
      </rPr>
      <t>版）</t>
    </r>
  </si>
  <si>
    <r>
      <rPr>
        <sz val="10"/>
        <rFont val="宋体"/>
        <family val="3"/>
        <charset val="134"/>
      </rPr>
      <t>第</t>
    </r>
    <r>
      <rPr>
        <sz val="10"/>
        <rFont val="Arial"/>
        <family val="2"/>
      </rPr>
      <t>34</t>
    </r>
    <r>
      <rPr>
        <sz val="10"/>
        <rFont val="宋体"/>
        <family val="3"/>
        <charset val="134"/>
      </rPr>
      <t>届美国杯陪审团及判决</t>
    </r>
    <phoneticPr fontId="57" type="noConversion"/>
  </si>
  <si>
    <r>
      <rPr>
        <sz val="10"/>
        <rFont val="宋体"/>
        <family val="3"/>
        <charset val="134"/>
      </rPr>
      <t>国际商事仲裁第三卷：国际仲裁裁决</t>
    </r>
  </si>
  <si>
    <r>
      <rPr>
        <sz val="10"/>
        <rFont val="宋体"/>
        <family val="3"/>
        <charset val="134"/>
      </rPr>
      <t>谁的的莫奈</t>
    </r>
    <r>
      <rPr>
        <sz val="10"/>
        <rFont val="Arial"/>
        <family val="2"/>
      </rPr>
      <t>:</t>
    </r>
    <r>
      <rPr>
        <sz val="10"/>
        <rFont val="宋体"/>
        <family val="3"/>
        <charset val="134"/>
      </rPr>
      <t>美国法律体系的介绍（第二版）</t>
    </r>
  </si>
  <si>
    <r>
      <rPr>
        <sz val="10"/>
        <rFont val="宋体"/>
        <family val="3"/>
        <charset val="134"/>
      </rPr>
      <t>爱沙尼亚宗教与法律（第</t>
    </r>
    <r>
      <rPr>
        <sz val="10"/>
        <rFont val="Arial"/>
        <family val="2"/>
      </rPr>
      <t>2</t>
    </r>
    <r>
      <rPr>
        <sz val="10"/>
        <rFont val="宋体"/>
        <family val="3"/>
        <charset val="134"/>
      </rPr>
      <t>版）</t>
    </r>
  </si>
  <si>
    <r>
      <rPr>
        <sz val="10"/>
        <rFont val="宋体"/>
        <family val="3"/>
        <charset val="134"/>
      </rPr>
      <t>埃塞俄比亚宗教与法律</t>
    </r>
    <phoneticPr fontId="57" type="noConversion"/>
  </si>
  <si>
    <r>
      <rPr>
        <sz val="10"/>
        <rFont val="宋体"/>
        <family val="3"/>
        <charset val="134"/>
      </rPr>
      <t>奥地利的宗教和法律</t>
    </r>
  </si>
  <si>
    <r>
      <rPr>
        <sz val="10"/>
        <rFont val="宋体"/>
        <family val="3"/>
        <charset val="134"/>
      </rPr>
      <t>印度的宗教和法律</t>
    </r>
  </si>
  <si>
    <r>
      <rPr>
        <sz val="10"/>
        <rFont val="宋体"/>
        <family val="3"/>
        <charset val="134"/>
      </rPr>
      <t>斯洛文尼亚宗教与法律</t>
    </r>
  </si>
  <si>
    <r>
      <rPr>
        <sz val="10"/>
        <rFont val="宋体"/>
        <family val="3"/>
        <charset val="134"/>
      </rPr>
      <t>希腊宗教与法律</t>
    </r>
  </si>
  <si>
    <r>
      <rPr>
        <sz val="10"/>
        <rFont val="宋体"/>
        <family val="3"/>
        <charset val="134"/>
      </rPr>
      <t>澳大利亚宗教与法律</t>
    </r>
  </si>
  <si>
    <r>
      <rPr>
        <sz val="10"/>
        <rFont val="宋体"/>
        <family val="3"/>
        <charset val="134"/>
      </rPr>
      <t>美国的宗教和法律</t>
    </r>
  </si>
  <si>
    <r>
      <rPr>
        <sz val="10"/>
        <rFont val="宋体"/>
        <family val="3"/>
        <charset val="134"/>
      </rPr>
      <t>法律导论</t>
    </r>
    <r>
      <rPr>
        <sz val="10"/>
        <rFont val="Arial"/>
        <family val="2"/>
      </rPr>
      <t>-</t>
    </r>
    <r>
      <rPr>
        <sz val="10"/>
        <rFont val="宋体"/>
        <family val="3"/>
        <charset val="134"/>
      </rPr>
      <t>针对律师助手</t>
    </r>
    <r>
      <rPr>
        <sz val="10"/>
        <rFont val="Arial"/>
        <family val="2"/>
      </rPr>
      <t>(</t>
    </r>
    <r>
      <rPr>
        <sz val="10"/>
        <rFont val="宋体"/>
        <family val="3"/>
        <charset val="134"/>
      </rPr>
      <t>第三版</t>
    </r>
    <r>
      <rPr>
        <sz val="10"/>
        <rFont val="Arial"/>
        <family val="2"/>
      </rPr>
      <t>)</t>
    </r>
    <phoneticPr fontId="57" type="noConversion"/>
  </si>
  <si>
    <r>
      <rPr>
        <sz val="10"/>
        <rFont val="宋体"/>
        <family val="3"/>
        <charset val="134"/>
      </rPr>
      <t>美国法律制度介绍（第</t>
    </r>
    <r>
      <rPr>
        <sz val="10"/>
        <rFont val="Arial"/>
        <family val="2"/>
      </rPr>
      <t>4</t>
    </r>
    <r>
      <rPr>
        <sz val="10"/>
        <rFont val="宋体"/>
        <family val="3"/>
        <charset val="134"/>
      </rPr>
      <t>版）</t>
    </r>
    <phoneticPr fontId="57" type="noConversion"/>
  </si>
  <si>
    <r>
      <rPr>
        <sz val="10"/>
        <rFont val="宋体"/>
        <family val="3"/>
        <charset val="134"/>
      </rPr>
      <t>荷兰法导论</t>
    </r>
    <r>
      <rPr>
        <sz val="10"/>
        <rFont val="Arial"/>
        <family val="2"/>
      </rPr>
      <t xml:space="preserve">, </t>
    </r>
    <r>
      <rPr>
        <sz val="10"/>
        <rFont val="宋体"/>
        <family val="3"/>
        <charset val="134"/>
      </rPr>
      <t>第</t>
    </r>
    <r>
      <rPr>
        <sz val="10"/>
        <rFont val="Arial"/>
        <family val="2"/>
      </rPr>
      <t>5</t>
    </r>
    <r>
      <rPr>
        <sz val="10"/>
        <rFont val="宋体"/>
        <family val="3"/>
        <charset val="134"/>
      </rPr>
      <t>版</t>
    </r>
  </si>
  <si>
    <r>
      <rPr>
        <sz val="10"/>
        <rFont val="宋体"/>
        <family val="3"/>
        <charset val="134"/>
      </rPr>
      <t>实践准备：法学院一年级的法律分析与写作</t>
    </r>
  </si>
  <si>
    <r>
      <rPr>
        <sz val="10"/>
        <rFont val="宋体"/>
        <family val="3"/>
        <charset val="134"/>
      </rPr>
      <t>客观的法律写作</t>
    </r>
    <phoneticPr fontId="57" type="noConversion"/>
  </si>
  <si>
    <r>
      <rPr>
        <sz val="10"/>
        <rFont val="宋体"/>
        <family val="3"/>
        <charset val="134"/>
      </rPr>
      <t>实例解析：法律冲突（第三版）</t>
    </r>
  </si>
  <si>
    <r>
      <rPr>
        <sz val="10"/>
        <rFont val="宋体"/>
        <family val="3"/>
        <charset val="134"/>
      </rPr>
      <t>律师管理，律师，国家规定，标准，法规，以及国家律师码，</t>
    </r>
    <r>
      <rPr>
        <sz val="10"/>
        <rFont val="Arial"/>
        <family val="2"/>
      </rPr>
      <t>2014-2015</t>
    </r>
    <r>
      <rPr>
        <sz val="10"/>
        <rFont val="宋体"/>
        <family val="3"/>
        <charset val="134"/>
      </rPr>
      <t>年版</t>
    </r>
    <phoneticPr fontId="57" type="noConversion"/>
  </si>
  <si>
    <r>
      <rPr>
        <sz val="10"/>
        <rFont val="宋体"/>
        <family val="3"/>
        <charset val="134"/>
      </rPr>
      <t>律师监管：法律汇编与标准</t>
    </r>
    <r>
      <rPr>
        <sz val="10"/>
        <rFont val="Arial"/>
        <family val="2"/>
      </rPr>
      <t>(2016</t>
    </r>
    <r>
      <rPr>
        <sz val="10"/>
        <rFont val="宋体"/>
        <family val="3"/>
        <charset val="134"/>
      </rPr>
      <t>简版）</t>
    </r>
  </si>
  <si>
    <r>
      <rPr>
        <sz val="10"/>
        <rFont val="宋体"/>
        <family val="3"/>
        <charset val="134"/>
      </rPr>
      <t>法律检索基础工作表</t>
    </r>
    <r>
      <rPr>
        <sz val="10"/>
        <rFont val="Arial"/>
        <family val="2"/>
      </rPr>
      <t>(</t>
    </r>
    <r>
      <rPr>
        <sz val="10"/>
        <rFont val="宋体"/>
        <family val="3"/>
        <charset val="134"/>
      </rPr>
      <t>第</t>
    </r>
    <r>
      <rPr>
        <sz val="10"/>
        <rFont val="Arial"/>
        <family val="2"/>
      </rPr>
      <t>4</t>
    </r>
    <r>
      <rPr>
        <sz val="10"/>
        <rFont val="宋体"/>
        <family val="3"/>
        <charset val="134"/>
      </rPr>
      <t>版</t>
    </r>
    <r>
      <rPr>
        <sz val="10"/>
        <rFont val="Arial"/>
        <family val="2"/>
      </rPr>
      <t xml:space="preserve">, </t>
    </r>
    <r>
      <rPr>
        <sz val="10"/>
        <rFont val="宋体"/>
        <family val="3"/>
        <charset val="134"/>
      </rPr>
      <t>修订版</t>
    </r>
    <r>
      <rPr>
        <sz val="10"/>
        <rFont val="Arial"/>
        <family val="2"/>
      </rPr>
      <t>)</t>
    </r>
  </si>
  <si>
    <r>
      <rPr>
        <sz val="10"/>
        <rFont val="宋体"/>
        <family val="3"/>
        <charset val="134"/>
      </rPr>
      <t>说服性合法写作</t>
    </r>
  </si>
  <si>
    <r>
      <rPr>
        <sz val="10"/>
        <rFont val="宋体"/>
        <family val="3"/>
        <charset val="134"/>
      </rPr>
      <t>律师规例：法律与道德的问题</t>
    </r>
    <r>
      <rPr>
        <sz val="10"/>
        <rFont val="Arial"/>
        <family val="2"/>
      </rPr>
      <t xml:space="preserve"> 2016</t>
    </r>
    <r>
      <rPr>
        <sz val="10"/>
        <rFont val="宋体"/>
        <family val="3"/>
        <charset val="134"/>
      </rPr>
      <t>年增补版</t>
    </r>
  </si>
  <si>
    <r>
      <rPr>
        <sz val="10"/>
        <rFont val="宋体"/>
        <family val="3"/>
        <charset val="134"/>
      </rPr>
      <t>法律蓝皮书指导丛书</t>
    </r>
    <r>
      <rPr>
        <sz val="10"/>
        <rFont val="Arial"/>
        <family val="2"/>
      </rPr>
      <t>(</t>
    </r>
    <r>
      <rPr>
        <sz val="10"/>
        <rFont val="宋体"/>
        <family val="3"/>
        <charset val="134"/>
      </rPr>
      <t>第</t>
    </r>
    <r>
      <rPr>
        <sz val="10"/>
        <rFont val="Arial"/>
        <family val="2"/>
      </rPr>
      <t>4</t>
    </r>
    <r>
      <rPr>
        <sz val="10"/>
        <rFont val="宋体"/>
        <family val="3"/>
        <charset val="134"/>
      </rPr>
      <t>版</t>
    </r>
    <r>
      <rPr>
        <sz val="10"/>
        <rFont val="Arial"/>
        <family val="2"/>
      </rPr>
      <t>)</t>
    </r>
  </si>
  <si>
    <r>
      <rPr>
        <sz val="10"/>
        <rFont val="宋体"/>
        <family val="3"/>
        <charset val="134"/>
      </rPr>
      <t>专业律师（第二版）</t>
    </r>
  </si>
  <si>
    <r>
      <rPr>
        <sz val="10"/>
        <rFont val="宋体"/>
        <family val="3"/>
        <charset val="134"/>
      </rPr>
      <t>律师业务的基本概念（第</t>
    </r>
    <r>
      <rPr>
        <sz val="10"/>
        <rFont val="Arial"/>
        <family val="2"/>
      </rPr>
      <t>2</t>
    </r>
    <r>
      <rPr>
        <sz val="10"/>
        <rFont val="宋体"/>
        <family val="3"/>
        <charset val="134"/>
      </rPr>
      <t>版）</t>
    </r>
  </si>
  <si>
    <r>
      <rPr>
        <sz val="10"/>
        <rFont val="宋体"/>
        <family val="3"/>
        <charset val="134"/>
      </rPr>
      <t>法律基础</t>
    </r>
  </si>
  <si>
    <r>
      <rPr>
        <sz val="10"/>
        <rFont val="宋体"/>
        <family val="3"/>
        <charset val="134"/>
      </rPr>
      <t>法律写作基础</t>
    </r>
    <phoneticPr fontId="57" type="noConversion"/>
  </si>
  <si>
    <r>
      <rPr>
        <sz val="10"/>
        <rFont val="宋体"/>
        <family val="3"/>
        <charset val="134"/>
      </rPr>
      <t>法律文书写作（第</t>
    </r>
    <r>
      <rPr>
        <sz val="10"/>
        <rFont val="Arial"/>
        <family val="2"/>
      </rPr>
      <t>3</t>
    </r>
    <r>
      <rPr>
        <sz val="10"/>
        <rFont val="宋体"/>
        <family val="3"/>
        <charset val="134"/>
      </rPr>
      <t>版）</t>
    </r>
    <phoneticPr fontId="57" type="noConversion"/>
  </si>
  <si>
    <r>
      <rPr>
        <sz val="10"/>
        <rFont val="宋体"/>
        <family val="3"/>
        <charset val="134"/>
      </rPr>
      <t>法律写作与分析</t>
    </r>
    <r>
      <rPr>
        <sz val="10"/>
        <rFont val="Arial"/>
        <family val="2"/>
      </rPr>
      <t xml:space="preserve">, </t>
    </r>
    <r>
      <rPr>
        <sz val="10"/>
        <rFont val="宋体"/>
        <family val="3"/>
        <charset val="134"/>
      </rPr>
      <t>第</t>
    </r>
    <r>
      <rPr>
        <sz val="10"/>
        <rFont val="Arial"/>
        <family val="2"/>
      </rPr>
      <t>4</t>
    </r>
    <r>
      <rPr>
        <sz val="10"/>
        <rFont val="宋体"/>
        <family val="3"/>
        <charset val="134"/>
      </rPr>
      <t>版</t>
    </r>
    <phoneticPr fontId="57" type="noConversion"/>
  </si>
  <si>
    <r>
      <rPr>
        <sz val="10"/>
        <rFont val="宋体"/>
        <family val="3"/>
        <charset val="134"/>
      </rPr>
      <t>法律检索基础（第六版）</t>
    </r>
  </si>
  <si>
    <r>
      <rPr>
        <sz val="10"/>
        <rFont val="宋体"/>
        <family val="3"/>
        <charset val="134"/>
      </rPr>
      <t>法学检索过程：权威和选项（第九版）</t>
    </r>
    <phoneticPr fontId="57" type="noConversion"/>
  </si>
  <si>
    <r>
      <rPr>
        <sz val="10"/>
        <rFont val="宋体"/>
        <family val="3"/>
        <charset val="134"/>
      </rPr>
      <t>律师谈判：理论、实务解读与法律（第三版）</t>
    </r>
    <phoneticPr fontId="57" type="noConversion"/>
  </si>
  <si>
    <r>
      <rPr>
        <sz val="10"/>
        <rFont val="宋体"/>
        <family val="3"/>
        <charset val="134"/>
      </rPr>
      <t>为外国律师解读美国的法律与沟通方式（第</t>
    </r>
    <r>
      <rPr>
        <sz val="10"/>
        <rFont val="Arial"/>
        <family val="2"/>
      </rPr>
      <t>2</t>
    </r>
    <r>
      <rPr>
        <sz val="10"/>
        <rFont val="宋体"/>
        <family val="3"/>
        <charset val="134"/>
      </rPr>
      <t>版）</t>
    </r>
    <phoneticPr fontId="57" type="noConversion"/>
  </si>
  <si>
    <r>
      <rPr>
        <sz val="10"/>
        <rFont val="宋体"/>
        <family val="3"/>
        <charset val="134"/>
      </rPr>
      <t>法律办公室管理</t>
    </r>
    <r>
      <rPr>
        <sz val="10"/>
        <rFont val="Arial"/>
        <family val="2"/>
      </rPr>
      <t>-</t>
    </r>
    <r>
      <rPr>
        <sz val="10"/>
        <rFont val="宋体"/>
        <family val="3"/>
        <charset val="134"/>
      </rPr>
      <t>针对律师助手（第</t>
    </r>
    <r>
      <rPr>
        <sz val="10"/>
        <rFont val="Arial"/>
        <family val="2"/>
      </rPr>
      <t>3</t>
    </r>
    <r>
      <rPr>
        <sz val="10"/>
        <rFont val="宋体"/>
        <family val="3"/>
        <charset val="134"/>
      </rPr>
      <t>版）</t>
    </r>
  </si>
  <si>
    <r>
      <rPr>
        <sz val="10"/>
        <rFont val="宋体"/>
        <family val="3"/>
        <charset val="134"/>
      </rPr>
      <t>香港公司秘书的实务解读（第三版）</t>
    </r>
  </si>
  <si>
    <r>
      <rPr>
        <sz val="10"/>
        <rFont val="宋体"/>
        <family val="3"/>
        <charset val="134"/>
      </rPr>
      <t>法律写作基础</t>
    </r>
    <r>
      <rPr>
        <sz val="10"/>
        <rFont val="Arial"/>
        <family val="2"/>
      </rPr>
      <t>-</t>
    </r>
    <r>
      <rPr>
        <sz val="10"/>
        <rFont val="宋体"/>
        <family val="3"/>
        <charset val="134"/>
      </rPr>
      <t>针对律师助手</t>
    </r>
    <r>
      <rPr>
        <sz val="10"/>
        <rFont val="Arial"/>
        <family val="2"/>
      </rPr>
      <t>(</t>
    </r>
    <r>
      <rPr>
        <sz val="10"/>
        <rFont val="宋体"/>
        <family val="3"/>
        <charset val="134"/>
      </rPr>
      <t>第五版</t>
    </r>
    <r>
      <rPr>
        <sz val="10"/>
        <rFont val="Arial"/>
        <family val="2"/>
      </rPr>
      <t>)</t>
    </r>
  </si>
  <si>
    <r>
      <rPr>
        <sz val="10"/>
        <rFont val="宋体"/>
        <family val="3"/>
        <charset val="134"/>
      </rPr>
      <t>法律研究：批判性思考方法（第</t>
    </r>
    <r>
      <rPr>
        <sz val="10"/>
        <rFont val="Arial"/>
        <family val="2"/>
      </rPr>
      <t>4</t>
    </r>
    <r>
      <rPr>
        <sz val="10"/>
        <rFont val="宋体"/>
        <family val="3"/>
        <charset val="134"/>
      </rPr>
      <t>版）</t>
    </r>
  </si>
  <si>
    <r>
      <rPr>
        <sz val="10"/>
        <rFont val="宋体"/>
        <family val="3"/>
        <charset val="134"/>
      </rPr>
      <t>提高隐私保护领域的行为目标</t>
    </r>
  </si>
  <si>
    <r>
      <rPr>
        <sz val="10"/>
        <rFont val="宋体"/>
        <family val="3"/>
        <charset val="134"/>
      </rPr>
      <t>法律导论</t>
    </r>
    <r>
      <rPr>
        <sz val="10"/>
        <rFont val="Arial"/>
        <family val="2"/>
      </rPr>
      <t>-</t>
    </r>
    <r>
      <rPr>
        <sz val="10"/>
        <rFont val="宋体"/>
        <family val="3"/>
        <charset val="134"/>
      </rPr>
      <t>针对律师助手</t>
    </r>
    <r>
      <rPr>
        <sz val="10"/>
        <rFont val="Arial"/>
        <family val="2"/>
      </rPr>
      <t>(</t>
    </r>
    <r>
      <rPr>
        <sz val="10"/>
        <rFont val="宋体"/>
        <family val="3"/>
        <charset val="134"/>
      </rPr>
      <t>第</t>
    </r>
    <r>
      <rPr>
        <sz val="10"/>
        <rFont val="Arial"/>
        <family val="2"/>
      </rPr>
      <t>6</t>
    </r>
    <r>
      <rPr>
        <sz val="10"/>
        <rFont val="宋体"/>
        <family val="3"/>
        <charset val="134"/>
      </rPr>
      <t>版，律师模拟系列</t>
    </r>
    <r>
      <rPr>
        <sz val="10"/>
        <rFont val="Arial"/>
        <family val="2"/>
      </rPr>
      <t>)</t>
    </r>
  </si>
  <si>
    <r>
      <rPr>
        <sz val="10"/>
        <rFont val="宋体"/>
        <family val="3"/>
        <charset val="134"/>
      </rPr>
      <t>律师规例：法律与道德的问题</t>
    </r>
    <r>
      <rPr>
        <sz val="10"/>
        <rFont val="Arial"/>
        <family val="2"/>
      </rPr>
      <t xml:space="preserve"> </t>
    </r>
    <r>
      <rPr>
        <sz val="10"/>
        <rFont val="宋体"/>
        <family val="3"/>
        <charset val="134"/>
      </rPr>
      <t>（简明版）</t>
    </r>
    <phoneticPr fontId="57" type="noConversion"/>
  </si>
  <si>
    <r>
      <rPr>
        <sz val="10"/>
        <rFont val="宋体"/>
        <family val="3"/>
        <charset val="134"/>
      </rPr>
      <t>跨国法与实践</t>
    </r>
    <phoneticPr fontId="57" type="noConversion"/>
  </si>
  <si>
    <r>
      <rPr>
        <sz val="10"/>
        <rFont val="宋体"/>
        <family val="3"/>
        <charset val="134"/>
      </rPr>
      <t>法律实践中的道德问题（第四版）</t>
    </r>
  </si>
  <si>
    <r>
      <rPr>
        <sz val="10"/>
        <rFont val="宋体"/>
        <family val="3"/>
        <charset val="134"/>
      </rPr>
      <t>国际合作企业实践者的文件</t>
    </r>
    <r>
      <rPr>
        <sz val="10"/>
        <rFont val="Arial"/>
        <family val="2"/>
      </rPr>
      <t>:</t>
    </r>
    <r>
      <rPr>
        <sz val="10"/>
        <rFont val="宋体"/>
        <family val="3"/>
        <charset val="134"/>
      </rPr>
      <t>基本结构、基本文件</t>
    </r>
    <r>
      <rPr>
        <sz val="10"/>
        <rFont val="Arial"/>
        <family val="2"/>
      </rPr>
      <t>,</t>
    </r>
    <r>
      <rPr>
        <sz val="10"/>
        <rFont val="宋体"/>
        <family val="3"/>
        <charset val="134"/>
      </rPr>
      <t>特殊问题</t>
    </r>
    <r>
      <rPr>
        <sz val="10"/>
        <rFont val="Arial"/>
        <family val="2"/>
      </rPr>
      <t>,</t>
    </r>
    <r>
      <rPr>
        <sz val="10"/>
        <rFont val="宋体"/>
        <family val="3"/>
        <charset val="134"/>
      </rPr>
      <t>常见和民法司法管辖区有多个条款和形式</t>
    </r>
    <phoneticPr fontId="57" type="noConversion"/>
  </si>
  <si>
    <r>
      <rPr>
        <sz val="10"/>
        <rFont val="宋体"/>
        <family val="3"/>
        <charset val="134"/>
      </rPr>
      <t>律师案头书（</t>
    </r>
    <r>
      <rPr>
        <sz val="10"/>
        <rFont val="Arial"/>
        <family val="2"/>
      </rPr>
      <t>2016</t>
    </r>
    <r>
      <rPr>
        <sz val="10"/>
        <rFont val="宋体"/>
        <family val="3"/>
        <charset val="134"/>
      </rPr>
      <t>版）</t>
    </r>
  </si>
  <si>
    <r>
      <rPr>
        <sz val="10"/>
        <rFont val="宋体"/>
        <family val="3"/>
        <charset val="134"/>
      </rPr>
      <t>国际法（第</t>
    </r>
    <r>
      <rPr>
        <sz val="10"/>
        <rFont val="Arial"/>
        <family val="2"/>
      </rPr>
      <t>7</t>
    </r>
    <r>
      <rPr>
        <sz val="10"/>
        <rFont val="宋体"/>
        <family val="3"/>
        <charset val="134"/>
      </rPr>
      <t>版）</t>
    </r>
  </si>
  <si>
    <r>
      <rPr>
        <sz val="10"/>
        <rFont val="宋体"/>
        <family val="3"/>
        <charset val="134"/>
      </rPr>
      <t>欧洲议会</t>
    </r>
  </si>
  <si>
    <r>
      <rPr>
        <sz val="10"/>
        <rFont val="宋体"/>
        <family val="3"/>
        <charset val="134"/>
      </rPr>
      <t>困难时期管辖权的选择</t>
    </r>
  </si>
  <si>
    <r>
      <rPr>
        <sz val="10"/>
        <rFont val="宋体"/>
        <family val="3"/>
        <charset val="134"/>
      </rPr>
      <t>区域航空安全机构</t>
    </r>
    <r>
      <rPr>
        <sz val="10"/>
        <rFont val="Arial"/>
        <family val="2"/>
      </rPr>
      <t>:</t>
    </r>
    <r>
      <rPr>
        <sz val="10"/>
        <rFont val="宋体"/>
        <family val="3"/>
        <charset val="134"/>
      </rPr>
      <t>通过区域合作加强航空运输安全</t>
    </r>
    <phoneticPr fontId="57" type="noConversion"/>
  </si>
  <si>
    <r>
      <rPr>
        <sz val="10"/>
        <rFont val="宋体"/>
        <family val="3"/>
        <charset val="134"/>
      </rPr>
      <t>奥地利争议解决介绍</t>
    </r>
  </si>
  <si>
    <r>
      <rPr>
        <sz val="10"/>
        <rFont val="宋体"/>
        <family val="3"/>
        <charset val="134"/>
      </rPr>
      <t>拉丁美洲竞争法：实践指南</t>
    </r>
    <phoneticPr fontId="57" type="noConversion"/>
  </si>
  <si>
    <r>
      <rPr>
        <sz val="10"/>
        <rFont val="宋体"/>
        <family val="3"/>
        <charset val="134"/>
      </rPr>
      <t>海岸法（第</t>
    </r>
    <r>
      <rPr>
        <sz val="10"/>
        <rFont val="Arial"/>
        <family val="2"/>
      </rPr>
      <t>2</t>
    </r>
    <r>
      <rPr>
        <sz val="10"/>
        <rFont val="宋体"/>
        <family val="3"/>
        <charset val="134"/>
      </rPr>
      <t>版）</t>
    </r>
    <phoneticPr fontId="57" type="noConversion"/>
  </si>
  <si>
    <r>
      <rPr>
        <sz val="10"/>
        <rFont val="宋体"/>
        <family val="3"/>
        <charset val="134"/>
      </rPr>
      <t>欧盟合并指令的缺点</t>
    </r>
  </si>
  <si>
    <r>
      <rPr>
        <sz val="10"/>
        <rFont val="宋体"/>
        <family val="3"/>
        <charset val="134"/>
      </rPr>
      <t>国际法：规范演员过程：问题途径（第</t>
    </r>
    <r>
      <rPr>
        <sz val="10"/>
        <rFont val="Arial"/>
        <family val="2"/>
      </rPr>
      <t>4</t>
    </r>
    <r>
      <rPr>
        <sz val="10"/>
        <rFont val="宋体"/>
        <family val="3"/>
        <charset val="134"/>
      </rPr>
      <t>版）</t>
    </r>
    <phoneticPr fontId="57" type="noConversion"/>
  </si>
  <si>
    <r>
      <rPr>
        <sz val="10"/>
        <rFont val="宋体"/>
        <family val="3"/>
        <charset val="134"/>
      </rPr>
      <t>国际间制造和批发业税务征收</t>
    </r>
    <phoneticPr fontId="57" type="noConversion"/>
  </si>
  <si>
    <r>
      <rPr>
        <sz val="10"/>
        <rFont val="宋体"/>
        <family val="3"/>
        <charset val="134"/>
      </rPr>
      <t>国际货币基金组织（第</t>
    </r>
    <r>
      <rPr>
        <sz val="10"/>
        <rFont val="Arial"/>
        <family val="2"/>
      </rPr>
      <t>2</t>
    </r>
    <r>
      <rPr>
        <sz val="10"/>
        <rFont val="宋体"/>
        <family val="3"/>
        <charset val="134"/>
      </rPr>
      <t>版）</t>
    </r>
  </si>
  <si>
    <r>
      <rPr>
        <sz val="10"/>
        <rFont val="宋体"/>
        <family val="3"/>
        <charset val="134"/>
      </rPr>
      <t>澳大利亚商业经济法（第</t>
    </r>
    <r>
      <rPr>
        <sz val="10"/>
        <rFont val="Arial"/>
        <family val="2"/>
      </rPr>
      <t>2</t>
    </r>
    <r>
      <rPr>
        <sz val="10"/>
        <rFont val="宋体"/>
        <family val="3"/>
        <charset val="134"/>
      </rPr>
      <t>版）</t>
    </r>
  </si>
  <si>
    <r>
      <rPr>
        <sz val="10"/>
        <rFont val="宋体"/>
        <family val="3"/>
        <charset val="134"/>
      </rPr>
      <t>巴西竞争法</t>
    </r>
    <r>
      <rPr>
        <sz val="10"/>
        <rFont val="Arial"/>
        <family val="2"/>
      </rPr>
      <t>-</t>
    </r>
    <r>
      <rPr>
        <sz val="10"/>
        <rFont val="宋体"/>
        <family val="3"/>
        <charset val="134"/>
      </rPr>
      <t>实务指南（第</t>
    </r>
    <r>
      <rPr>
        <sz val="10"/>
        <rFont val="Arial"/>
        <family val="2"/>
      </rPr>
      <t>2</t>
    </r>
    <r>
      <rPr>
        <sz val="10"/>
        <rFont val="宋体"/>
        <family val="3"/>
        <charset val="134"/>
      </rPr>
      <t>版）</t>
    </r>
  </si>
  <si>
    <r>
      <rPr>
        <sz val="10"/>
        <rFont val="宋体"/>
        <family val="3"/>
        <charset val="134"/>
      </rPr>
      <t>国际投资法：国际投资争端解决中心</t>
    </r>
    <r>
      <rPr>
        <sz val="10"/>
        <rFont val="Arial"/>
        <family val="2"/>
      </rPr>
      <t>50</t>
    </r>
    <r>
      <rPr>
        <sz val="10"/>
        <rFont val="宋体"/>
        <family val="3"/>
        <charset val="134"/>
      </rPr>
      <t>年</t>
    </r>
  </si>
  <si>
    <r>
      <rPr>
        <sz val="10"/>
        <rFont val="宋体"/>
        <family val="3"/>
        <charset val="134"/>
      </rPr>
      <t>跨国承包</t>
    </r>
    <r>
      <rPr>
        <sz val="10"/>
        <rFont val="Arial"/>
        <family val="2"/>
      </rPr>
      <t>(</t>
    </r>
    <r>
      <rPr>
        <sz val="10"/>
        <rFont val="宋体"/>
        <family val="3"/>
        <charset val="134"/>
      </rPr>
      <t>第</t>
    </r>
    <r>
      <rPr>
        <sz val="10"/>
        <rFont val="Arial"/>
        <family val="2"/>
      </rPr>
      <t>6</t>
    </r>
    <r>
      <rPr>
        <sz val="10"/>
        <rFont val="宋体"/>
        <family val="3"/>
        <charset val="134"/>
      </rPr>
      <t>版</t>
    </r>
    <r>
      <rPr>
        <sz val="10"/>
        <rFont val="Arial"/>
        <family val="2"/>
      </rPr>
      <t>)</t>
    </r>
  </si>
  <si>
    <r>
      <rPr>
        <sz val="10"/>
        <rFont val="宋体"/>
        <family val="3"/>
        <charset val="134"/>
      </rPr>
      <t>克罗地亚运输法</t>
    </r>
    <r>
      <rPr>
        <sz val="10"/>
        <rFont val="Arial"/>
        <family val="2"/>
      </rPr>
      <t>(</t>
    </r>
    <r>
      <rPr>
        <sz val="10"/>
        <rFont val="宋体"/>
        <family val="3"/>
        <charset val="134"/>
      </rPr>
      <t>第</t>
    </r>
    <r>
      <rPr>
        <sz val="10"/>
        <rFont val="Arial"/>
        <family val="2"/>
      </rPr>
      <t>2</t>
    </r>
    <r>
      <rPr>
        <sz val="10"/>
        <rFont val="宋体"/>
        <family val="3"/>
        <charset val="134"/>
      </rPr>
      <t>版）</t>
    </r>
  </si>
  <si>
    <r>
      <rPr>
        <sz val="10"/>
        <rFont val="宋体"/>
        <family val="3"/>
        <charset val="134"/>
      </rPr>
      <t>亚洲自由贸易区内的争端解决机制</t>
    </r>
  </si>
  <si>
    <r>
      <rPr>
        <sz val="10"/>
        <rFont val="宋体"/>
        <family val="3"/>
        <charset val="134"/>
      </rPr>
      <t>亚洲国家应对气候变化的经济工具</t>
    </r>
  </si>
  <si>
    <r>
      <rPr>
        <sz val="10"/>
        <rFont val="宋体"/>
        <family val="3"/>
        <charset val="134"/>
      </rPr>
      <t>单一窗口和贸易便利化：一个工具的发展</t>
    </r>
  </si>
  <si>
    <r>
      <rPr>
        <sz val="10"/>
        <rFont val="宋体"/>
        <family val="3"/>
        <charset val="134"/>
      </rPr>
      <t>竞争法</t>
    </r>
    <r>
      <rPr>
        <sz val="10"/>
        <rFont val="Arial"/>
        <family val="2"/>
      </rPr>
      <t>2003/1</t>
    </r>
    <r>
      <rPr>
        <sz val="10"/>
        <rFont val="宋体"/>
        <family val="3"/>
        <charset val="134"/>
      </rPr>
      <t>之后的欧洲与国家之间的相互作用：应该联合吗？</t>
    </r>
  </si>
  <si>
    <r>
      <t>WTO</t>
    </r>
    <r>
      <rPr>
        <sz val="10"/>
        <rFont val="宋体"/>
        <family val="3"/>
        <charset val="134"/>
      </rPr>
      <t>规则与区域贸易协定在争端解决中的关系：从分裂到一致性</t>
    </r>
  </si>
  <si>
    <r>
      <rPr>
        <sz val="10"/>
        <rFont val="宋体"/>
        <family val="3"/>
        <charset val="134"/>
      </rPr>
      <t>世界贸易法律的可持续发展</t>
    </r>
  </si>
  <si>
    <r>
      <rPr>
        <sz val="10"/>
        <rFont val="宋体"/>
        <family val="3"/>
        <charset val="134"/>
      </rPr>
      <t>竞争与国家援助：欧共体实务解读（第</t>
    </r>
    <r>
      <rPr>
        <sz val="10"/>
        <rFont val="Arial"/>
        <family val="2"/>
      </rPr>
      <t>2</t>
    </r>
    <r>
      <rPr>
        <sz val="10"/>
        <rFont val="宋体"/>
        <family val="3"/>
        <charset val="134"/>
      </rPr>
      <t>版）</t>
    </r>
  </si>
  <si>
    <r>
      <rPr>
        <sz val="10"/>
        <rFont val="宋体"/>
        <family val="3"/>
        <charset val="134"/>
      </rPr>
      <t>亚太经济一体化与</t>
    </r>
    <r>
      <rPr>
        <sz val="10"/>
        <rFont val="Arial"/>
        <family val="2"/>
      </rPr>
      <t>GATT/WTO</t>
    </r>
    <r>
      <rPr>
        <sz val="10"/>
        <rFont val="宋体"/>
        <family val="3"/>
        <charset val="134"/>
      </rPr>
      <t>机制</t>
    </r>
  </si>
  <si>
    <r>
      <rPr>
        <sz val="10"/>
        <rFont val="宋体"/>
        <family val="3"/>
        <charset val="134"/>
      </rPr>
      <t>瑞典的国际私法（第</t>
    </r>
    <r>
      <rPr>
        <sz val="10"/>
        <rFont val="Arial"/>
        <family val="2"/>
      </rPr>
      <t>2</t>
    </r>
    <r>
      <rPr>
        <sz val="10"/>
        <rFont val="宋体"/>
        <family val="3"/>
        <charset val="134"/>
      </rPr>
      <t>版）</t>
    </r>
  </si>
  <si>
    <r>
      <rPr>
        <sz val="10"/>
        <rFont val="宋体"/>
        <family val="3"/>
        <charset val="134"/>
      </rPr>
      <t>俄罗斯国际私法</t>
    </r>
    <r>
      <rPr>
        <sz val="10"/>
        <rFont val="Arial"/>
        <family val="2"/>
      </rPr>
      <t>(</t>
    </r>
    <r>
      <rPr>
        <sz val="10"/>
        <rFont val="宋体"/>
        <family val="3"/>
        <charset val="134"/>
      </rPr>
      <t>第</t>
    </r>
    <r>
      <rPr>
        <sz val="10"/>
        <rFont val="Arial"/>
        <family val="2"/>
      </rPr>
      <t>2</t>
    </r>
    <r>
      <rPr>
        <sz val="10"/>
        <rFont val="宋体"/>
        <family val="3"/>
        <charset val="134"/>
      </rPr>
      <t>版）</t>
    </r>
    <phoneticPr fontId="57" type="noConversion"/>
  </si>
  <si>
    <r>
      <rPr>
        <sz val="10"/>
        <rFont val="宋体"/>
        <family val="3"/>
        <charset val="134"/>
      </rPr>
      <t>国际商业中的私人争议解决：协商</t>
    </r>
    <r>
      <rPr>
        <sz val="10"/>
        <rFont val="Arial"/>
        <family val="2"/>
      </rPr>
      <t xml:space="preserve">, </t>
    </r>
    <r>
      <rPr>
        <sz val="10"/>
        <rFont val="宋体"/>
        <family val="3"/>
        <charset val="134"/>
      </rPr>
      <t>调解及仲裁</t>
    </r>
    <r>
      <rPr>
        <sz val="10"/>
        <rFont val="Arial"/>
        <family val="2"/>
      </rPr>
      <t>(</t>
    </r>
    <r>
      <rPr>
        <sz val="10"/>
        <rFont val="宋体"/>
        <family val="3"/>
        <charset val="134"/>
      </rPr>
      <t>第</t>
    </r>
    <r>
      <rPr>
        <sz val="10"/>
        <rFont val="Arial"/>
        <family val="2"/>
      </rPr>
      <t>3</t>
    </r>
    <r>
      <rPr>
        <sz val="10"/>
        <rFont val="宋体"/>
        <family val="3"/>
        <charset val="134"/>
      </rPr>
      <t>版</t>
    </r>
    <r>
      <rPr>
        <sz val="10"/>
        <rFont val="Arial"/>
        <family val="2"/>
      </rPr>
      <t xml:space="preserve">, </t>
    </r>
    <r>
      <rPr>
        <sz val="10"/>
        <rFont val="宋体"/>
        <family val="3"/>
        <charset val="134"/>
      </rPr>
      <t>修订版</t>
    </r>
    <r>
      <rPr>
        <sz val="10"/>
        <rFont val="Arial"/>
        <family val="2"/>
      </rPr>
      <t>)</t>
    </r>
  </si>
  <si>
    <r>
      <rPr>
        <sz val="10"/>
        <rFont val="宋体"/>
        <family val="3"/>
        <charset val="134"/>
      </rPr>
      <t>欧洲国际私法的一般原则</t>
    </r>
  </si>
  <si>
    <r>
      <rPr>
        <sz val="10"/>
        <rFont val="宋体"/>
        <family val="3"/>
        <charset val="134"/>
      </rPr>
      <t>国际私法和国际互联网（第</t>
    </r>
    <r>
      <rPr>
        <sz val="10"/>
        <rFont val="Arial"/>
        <family val="2"/>
      </rPr>
      <t>3</t>
    </r>
    <r>
      <rPr>
        <sz val="10"/>
        <rFont val="宋体"/>
        <family val="3"/>
        <charset val="134"/>
      </rPr>
      <t>版）</t>
    </r>
  </si>
  <si>
    <r>
      <rPr>
        <sz val="10"/>
        <rFont val="宋体"/>
        <family val="3"/>
        <charset val="134"/>
      </rPr>
      <t>冲突法：案例与材料汇编（第</t>
    </r>
    <r>
      <rPr>
        <sz val="10"/>
        <rFont val="Arial"/>
        <family val="2"/>
      </rPr>
      <t>7</t>
    </r>
    <r>
      <rPr>
        <sz val="10"/>
        <rFont val="宋体"/>
        <family val="3"/>
        <charset val="134"/>
      </rPr>
      <t>版）</t>
    </r>
    <phoneticPr fontId="57" type="noConversion"/>
  </si>
  <si>
    <r>
      <rPr>
        <sz val="10"/>
        <rFont val="宋体"/>
        <family val="3"/>
        <charset val="134"/>
      </rPr>
      <t>法务会计学与舞弊审计案例研究（第</t>
    </r>
    <r>
      <rPr>
        <sz val="10"/>
        <rFont val="Arial"/>
        <family val="2"/>
      </rPr>
      <t>2</t>
    </r>
    <r>
      <rPr>
        <sz val="10"/>
        <rFont val="宋体"/>
        <family val="3"/>
        <charset val="134"/>
      </rPr>
      <t>版）</t>
    </r>
  </si>
  <si>
    <r>
      <rPr>
        <sz val="10"/>
        <rFont val="宋体"/>
        <family val="3"/>
        <charset val="134"/>
      </rPr>
      <t>马来西亚审计</t>
    </r>
    <r>
      <rPr>
        <sz val="10"/>
        <rFont val="Arial"/>
        <family val="2"/>
      </rPr>
      <t>-</t>
    </r>
    <r>
      <rPr>
        <sz val="10"/>
        <rFont val="宋体"/>
        <family val="3"/>
        <charset val="134"/>
      </rPr>
      <t>理论与实务，第二版</t>
    </r>
    <phoneticPr fontId="59" type="noConversion"/>
  </si>
  <si>
    <r>
      <rPr>
        <sz val="10"/>
        <rFont val="宋体"/>
        <family val="3"/>
        <charset val="134"/>
      </rPr>
      <t>美国折旧实务大全（</t>
    </r>
    <r>
      <rPr>
        <sz val="10"/>
        <rFont val="Arial"/>
        <family val="2"/>
      </rPr>
      <t>2016</t>
    </r>
    <r>
      <rPr>
        <sz val="10"/>
        <rFont val="宋体"/>
        <family val="3"/>
        <charset val="134"/>
      </rPr>
      <t>）</t>
    </r>
  </si>
  <si>
    <r>
      <rPr>
        <sz val="10"/>
        <rFont val="宋体"/>
        <family val="3"/>
        <charset val="134"/>
      </rPr>
      <t>香港公认会计准则实务解读</t>
    </r>
    <r>
      <rPr>
        <sz val="10"/>
        <rFont val="Arial"/>
        <family val="2"/>
      </rPr>
      <t>2015/16</t>
    </r>
    <phoneticPr fontId="59" type="noConversion"/>
  </si>
  <si>
    <r>
      <rPr>
        <sz val="10"/>
        <rFont val="宋体"/>
        <family val="3"/>
        <charset val="134"/>
      </rPr>
      <t>企业管理人和董事的职责（</t>
    </r>
    <r>
      <rPr>
        <sz val="10"/>
        <rFont val="Arial"/>
        <family val="2"/>
      </rPr>
      <t>2015-2016</t>
    </r>
    <r>
      <rPr>
        <sz val="10"/>
        <rFont val="宋体"/>
        <family val="3"/>
        <charset val="134"/>
      </rPr>
      <t>）</t>
    </r>
  </si>
  <si>
    <r>
      <rPr>
        <sz val="10"/>
        <rFont val="宋体"/>
        <family val="3"/>
        <charset val="134"/>
      </rPr>
      <t>美国公认会计准则</t>
    </r>
    <r>
      <rPr>
        <sz val="10"/>
        <rFont val="Arial"/>
        <family val="2"/>
      </rPr>
      <t>(GAAP)</t>
    </r>
    <r>
      <rPr>
        <sz val="10"/>
        <rFont val="宋体"/>
        <family val="3"/>
        <charset val="134"/>
      </rPr>
      <t>实务大全</t>
    </r>
    <r>
      <rPr>
        <sz val="10"/>
        <rFont val="Arial"/>
        <family val="2"/>
      </rPr>
      <t>(2016</t>
    </r>
    <r>
      <rPr>
        <sz val="10"/>
        <rFont val="宋体"/>
        <family val="3"/>
        <charset val="134"/>
      </rPr>
      <t>版</t>
    </r>
    <r>
      <rPr>
        <sz val="10"/>
        <rFont val="Arial"/>
        <family val="2"/>
      </rPr>
      <t>)</t>
    </r>
  </si>
  <si>
    <r>
      <rPr>
        <sz val="10"/>
        <rFont val="宋体"/>
        <family val="3"/>
        <charset val="134"/>
      </rPr>
      <t>注册会计师</t>
    </r>
    <r>
      <rPr>
        <sz val="10"/>
        <rFont val="Arial"/>
        <family val="2"/>
      </rPr>
      <t>(CPA)</t>
    </r>
    <r>
      <rPr>
        <sz val="10"/>
        <rFont val="宋体"/>
        <family val="3"/>
        <charset val="134"/>
      </rPr>
      <t>有效约定书解读</t>
    </r>
    <r>
      <rPr>
        <sz val="10"/>
        <rFont val="Arial"/>
        <family val="2"/>
      </rPr>
      <t>(</t>
    </r>
    <r>
      <rPr>
        <sz val="10"/>
        <rFont val="宋体"/>
        <family val="3"/>
        <charset val="134"/>
      </rPr>
      <t>第</t>
    </r>
    <r>
      <rPr>
        <sz val="10"/>
        <rFont val="Arial"/>
        <family val="2"/>
      </rPr>
      <t>11</t>
    </r>
    <r>
      <rPr>
        <sz val="10"/>
        <rFont val="宋体"/>
        <family val="3"/>
        <charset val="134"/>
      </rPr>
      <t>版</t>
    </r>
    <r>
      <rPr>
        <sz val="10"/>
        <rFont val="Arial"/>
        <family val="2"/>
      </rPr>
      <t>)</t>
    </r>
  </si>
  <si>
    <r>
      <rPr>
        <sz val="10"/>
        <rFont val="宋体"/>
        <family val="3"/>
        <charset val="134"/>
      </rPr>
      <t>美国公认会计准则</t>
    </r>
    <r>
      <rPr>
        <sz val="10"/>
        <rFont val="Arial"/>
        <family val="2"/>
      </rPr>
      <t>(GAAP)</t>
    </r>
    <r>
      <rPr>
        <sz val="10"/>
        <rFont val="宋体"/>
        <family val="3"/>
        <charset val="134"/>
      </rPr>
      <t>政策与程序手册</t>
    </r>
    <r>
      <rPr>
        <sz val="10"/>
        <rFont val="Arial"/>
        <family val="2"/>
      </rPr>
      <t>(2016)</t>
    </r>
  </si>
  <si>
    <r>
      <rPr>
        <sz val="10"/>
        <rFont val="宋体"/>
        <family val="3"/>
        <charset val="134"/>
      </rPr>
      <t>法务与侦查会计</t>
    </r>
    <r>
      <rPr>
        <sz val="10"/>
        <rFont val="Arial"/>
        <family val="2"/>
      </rPr>
      <t>(</t>
    </r>
    <r>
      <rPr>
        <sz val="10"/>
        <rFont val="宋体"/>
        <family val="3"/>
        <charset val="134"/>
      </rPr>
      <t>第</t>
    </r>
    <r>
      <rPr>
        <sz val="10"/>
        <rFont val="Arial"/>
        <family val="2"/>
      </rPr>
      <t>7</t>
    </r>
    <r>
      <rPr>
        <sz val="10"/>
        <rFont val="宋体"/>
        <family val="3"/>
        <charset val="134"/>
      </rPr>
      <t>版</t>
    </r>
    <r>
      <rPr>
        <sz val="10"/>
        <rFont val="Arial"/>
        <family val="2"/>
      </rPr>
      <t>)</t>
    </r>
  </si>
  <si>
    <r>
      <rPr>
        <sz val="10"/>
        <rFont val="宋体"/>
        <family val="3"/>
        <charset val="134"/>
      </rPr>
      <t>财务会计与报告（</t>
    </r>
    <r>
      <rPr>
        <sz val="10"/>
        <rFont val="Arial"/>
        <family val="2"/>
      </rPr>
      <t>2015</t>
    </r>
    <r>
      <rPr>
        <sz val="10"/>
        <rFont val="宋体"/>
        <family val="3"/>
        <charset val="134"/>
      </rPr>
      <t>）</t>
    </r>
  </si>
  <si>
    <r>
      <t>Grantor</t>
    </r>
    <r>
      <rPr>
        <sz val="10"/>
        <rFont val="宋体"/>
        <family val="3"/>
        <charset val="134"/>
      </rPr>
      <t>论信托问答书</t>
    </r>
    <r>
      <rPr>
        <sz val="10"/>
        <rFont val="Arial"/>
        <family val="2"/>
      </rPr>
      <t>(2016)</t>
    </r>
  </si>
  <si>
    <r>
      <rPr>
        <sz val="10"/>
        <rFont val="宋体"/>
        <family val="3"/>
        <charset val="134"/>
      </rPr>
      <t>审计风险管理解读：整合审计与企业风险管理</t>
    </r>
    <r>
      <rPr>
        <sz val="10"/>
        <rFont val="Arial"/>
        <family val="2"/>
      </rPr>
      <t>(ERM)(2013)</t>
    </r>
  </si>
  <si>
    <r>
      <rPr>
        <sz val="10"/>
        <rFont val="宋体"/>
        <family val="3"/>
        <charset val="134"/>
      </rPr>
      <t>美国政府公认会计准则</t>
    </r>
    <r>
      <rPr>
        <sz val="10"/>
        <rFont val="Arial"/>
        <family val="2"/>
      </rPr>
      <t>(GAAP)</t>
    </r>
    <r>
      <rPr>
        <sz val="10"/>
        <rFont val="宋体"/>
        <family val="3"/>
        <charset val="134"/>
      </rPr>
      <t>解读</t>
    </r>
    <r>
      <rPr>
        <sz val="10"/>
        <rFont val="Arial"/>
        <family val="2"/>
      </rPr>
      <t>2016</t>
    </r>
  </si>
  <si>
    <r>
      <rPr>
        <sz val="10"/>
        <rFont val="宋体"/>
        <family val="3"/>
        <charset val="134"/>
      </rPr>
      <t>财产信托会计要点解读</t>
    </r>
    <r>
      <rPr>
        <sz val="10"/>
        <rFont val="Arial"/>
        <family val="2"/>
      </rPr>
      <t>(2016)</t>
    </r>
  </si>
  <si>
    <r>
      <rPr>
        <sz val="10"/>
        <rFont val="宋体"/>
        <family val="3"/>
        <charset val="134"/>
      </rPr>
      <t>美国政府公认会计准则</t>
    </r>
    <r>
      <rPr>
        <sz val="10"/>
        <rFont val="Arial"/>
        <family val="2"/>
      </rPr>
      <t>(GAAP)</t>
    </r>
    <r>
      <rPr>
        <sz val="10"/>
        <rFont val="宋体"/>
        <family val="3"/>
        <charset val="134"/>
      </rPr>
      <t>解读</t>
    </r>
    <r>
      <rPr>
        <sz val="10"/>
        <rFont val="Arial"/>
        <family val="2"/>
      </rPr>
      <t>(2016</t>
    </r>
    <r>
      <rPr>
        <sz val="10"/>
        <rFont val="宋体"/>
        <family val="3"/>
        <charset val="134"/>
      </rPr>
      <t>版</t>
    </r>
    <r>
      <rPr>
        <sz val="10"/>
        <rFont val="Arial"/>
        <family val="2"/>
      </rPr>
      <t>)</t>
    </r>
  </si>
  <si>
    <r>
      <rPr>
        <sz val="10"/>
        <rFont val="宋体"/>
        <family val="3"/>
        <charset val="134"/>
      </rPr>
      <t>所得税会计</t>
    </r>
    <r>
      <rPr>
        <sz val="10"/>
        <rFont val="Arial"/>
        <family val="2"/>
      </rPr>
      <t>(2016</t>
    </r>
    <r>
      <rPr>
        <sz val="10"/>
        <rFont val="宋体"/>
        <family val="3"/>
        <charset val="134"/>
      </rPr>
      <t>版</t>
    </r>
    <r>
      <rPr>
        <sz val="10"/>
        <rFont val="Arial"/>
        <family val="2"/>
      </rPr>
      <t>)</t>
    </r>
  </si>
  <si>
    <r>
      <rPr>
        <sz val="10"/>
        <rFont val="宋体"/>
        <family val="3"/>
        <charset val="134"/>
      </rPr>
      <t>美国公认会计准则</t>
    </r>
    <r>
      <rPr>
        <sz val="10"/>
        <rFont val="Arial"/>
        <family val="2"/>
      </rPr>
      <t>(GAAP)</t>
    </r>
    <r>
      <rPr>
        <sz val="10"/>
        <rFont val="宋体"/>
        <family val="3"/>
        <charset val="134"/>
      </rPr>
      <t>财务报告披露手册</t>
    </r>
    <r>
      <rPr>
        <sz val="10"/>
        <rFont val="Arial"/>
        <family val="2"/>
      </rPr>
      <t>(, 2015-20165)</t>
    </r>
  </si>
  <si>
    <r>
      <rPr>
        <sz val="10"/>
        <rFont val="宋体"/>
        <family val="3"/>
        <charset val="134"/>
      </rPr>
      <t>美国政府公认会计准则</t>
    </r>
    <r>
      <rPr>
        <sz val="10"/>
        <rFont val="Arial"/>
        <family val="2"/>
      </rPr>
      <t>(GAAP)</t>
    </r>
    <r>
      <rPr>
        <sz val="10"/>
        <rFont val="宋体"/>
        <family val="3"/>
        <charset val="134"/>
      </rPr>
      <t>实务解读</t>
    </r>
    <r>
      <rPr>
        <sz val="10"/>
        <rFont val="Arial"/>
        <family val="2"/>
      </rPr>
      <t>(2016</t>
    </r>
    <r>
      <rPr>
        <sz val="10"/>
        <rFont val="宋体"/>
        <family val="3"/>
        <charset val="134"/>
      </rPr>
      <t>版</t>
    </r>
    <r>
      <rPr>
        <sz val="10"/>
        <rFont val="Arial"/>
        <family val="2"/>
      </rPr>
      <t>)</t>
    </r>
  </si>
  <si>
    <r>
      <rPr>
        <sz val="10"/>
        <rFont val="宋体"/>
        <family val="3"/>
        <charset val="134"/>
      </rPr>
      <t>关于消费税：交易者的十个关键问题</t>
    </r>
    <r>
      <rPr>
        <sz val="10"/>
        <rFont val="Arial"/>
        <family val="2"/>
      </rPr>
      <t xml:space="preserve"> </t>
    </r>
    <phoneticPr fontId="59" type="noConversion"/>
  </si>
  <si>
    <r>
      <rPr>
        <sz val="10"/>
        <rFont val="宋体"/>
        <family val="3"/>
        <charset val="134"/>
      </rPr>
      <t>税务香港：实用指南</t>
    </r>
    <r>
      <rPr>
        <sz val="10"/>
        <rFont val="Arial"/>
        <family val="2"/>
      </rPr>
      <t>2015/16</t>
    </r>
  </si>
  <si>
    <r>
      <rPr>
        <sz val="10"/>
        <rFont val="宋体"/>
        <family val="3"/>
        <charset val="134"/>
      </rPr>
      <t>案例与解读：环境法（第七版）</t>
    </r>
    <phoneticPr fontId="57" type="noConversion"/>
  </si>
  <si>
    <r>
      <rPr>
        <sz val="10"/>
        <rFont val="宋体"/>
        <family val="3"/>
        <charset val="134"/>
      </rPr>
      <t>税务筹划策略</t>
    </r>
    <r>
      <rPr>
        <sz val="10"/>
        <rFont val="Arial"/>
        <family val="2"/>
      </rPr>
      <t>(2015-2016)</t>
    </r>
  </si>
  <si>
    <r>
      <rPr>
        <sz val="10"/>
        <rFont val="宋体"/>
        <family val="3"/>
        <charset val="134"/>
      </rPr>
      <t>消费税一点通，马来西亚</t>
    </r>
  </si>
  <si>
    <r>
      <rPr>
        <sz val="10"/>
        <rFont val="宋体"/>
        <family val="3"/>
        <charset val="134"/>
      </rPr>
      <t>中国公司与合伙（第二版）</t>
    </r>
  </si>
  <si>
    <r>
      <t xml:space="preserve">Thornton </t>
    </r>
    <r>
      <rPr>
        <sz val="10"/>
        <rFont val="宋体"/>
        <family val="3"/>
        <charset val="134"/>
      </rPr>
      <t>马来西亚税务评论，第六版</t>
    </r>
    <phoneticPr fontId="59" type="noConversion"/>
  </si>
  <si>
    <r>
      <rPr>
        <sz val="10"/>
        <rFont val="宋体"/>
        <family val="3"/>
        <charset val="134"/>
      </rPr>
      <t>澳大利亚竞争法（第</t>
    </r>
    <r>
      <rPr>
        <sz val="10"/>
        <rFont val="Arial"/>
        <family val="2"/>
      </rPr>
      <t>2</t>
    </r>
    <r>
      <rPr>
        <sz val="10"/>
        <rFont val="宋体"/>
        <family val="3"/>
        <charset val="134"/>
      </rPr>
      <t>版）</t>
    </r>
  </si>
  <si>
    <r>
      <rPr>
        <sz val="10"/>
        <rFont val="宋体"/>
        <family val="3"/>
        <charset val="134"/>
      </rPr>
      <t>新加坡竞争法（第</t>
    </r>
    <r>
      <rPr>
        <sz val="10"/>
        <rFont val="Arial"/>
        <family val="2"/>
      </rPr>
      <t>2</t>
    </r>
    <r>
      <rPr>
        <sz val="10"/>
        <rFont val="宋体"/>
        <family val="3"/>
        <charset val="134"/>
      </rPr>
      <t>版）</t>
    </r>
  </si>
  <si>
    <r>
      <rPr>
        <sz val="10"/>
        <rFont val="宋体"/>
        <family val="3"/>
        <charset val="134"/>
      </rPr>
      <t>联邦所得税</t>
    </r>
    <r>
      <rPr>
        <sz val="10"/>
        <rFont val="Arial"/>
        <family val="2"/>
      </rPr>
      <t>:</t>
    </r>
    <r>
      <rPr>
        <sz val="10"/>
        <rFont val="宋体"/>
        <family val="3"/>
        <charset val="134"/>
      </rPr>
      <t>法典与法规精选</t>
    </r>
    <r>
      <rPr>
        <sz val="10"/>
        <rFont val="Arial"/>
        <family val="2"/>
      </rPr>
      <t>(2015-2016</t>
    </r>
    <r>
      <rPr>
        <sz val="10"/>
        <rFont val="宋体"/>
        <family val="3"/>
        <charset val="134"/>
      </rPr>
      <t>版</t>
    </r>
    <r>
      <rPr>
        <sz val="10"/>
        <rFont val="Arial"/>
        <family val="2"/>
      </rPr>
      <t>)</t>
    </r>
  </si>
  <si>
    <r>
      <rPr>
        <sz val="10"/>
        <rFont val="宋体"/>
        <family val="3"/>
        <charset val="134"/>
      </rPr>
      <t>立陶宛能源法</t>
    </r>
    <phoneticPr fontId="57" type="noConversion"/>
  </si>
  <si>
    <r>
      <rPr>
        <sz val="10"/>
        <rFont val="宋体"/>
        <family val="3"/>
        <charset val="134"/>
      </rPr>
      <t>爱尔兰竞争法</t>
    </r>
  </si>
  <si>
    <r>
      <t>2016</t>
    </r>
    <r>
      <rPr>
        <sz val="10"/>
        <rFont val="宋体"/>
        <family val="3"/>
        <charset val="134"/>
      </rPr>
      <t>澳大利亚税收协定</t>
    </r>
  </si>
  <si>
    <r>
      <rPr>
        <sz val="10"/>
        <rFont val="宋体"/>
        <family val="3"/>
        <charset val="134"/>
      </rPr>
      <t>斯洛文尼亚竞争法</t>
    </r>
    <phoneticPr fontId="57" type="noConversion"/>
  </si>
  <si>
    <r>
      <rPr>
        <sz val="10"/>
        <rFont val="宋体"/>
        <family val="3"/>
        <charset val="134"/>
      </rPr>
      <t>斯洛文尼亚能源法</t>
    </r>
  </si>
  <si>
    <r>
      <rPr>
        <sz val="10"/>
        <rFont val="宋体"/>
        <family val="3"/>
        <charset val="134"/>
      </rPr>
      <t>土耳其保险法</t>
    </r>
  </si>
  <si>
    <r>
      <rPr>
        <sz val="10"/>
        <rFont val="宋体"/>
        <family val="3"/>
        <charset val="134"/>
      </rPr>
      <t>灾难法与政策</t>
    </r>
    <r>
      <rPr>
        <sz val="10"/>
        <rFont val="Arial"/>
        <family val="2"/>
      </rPr>
      <t>(</t>
    </r>
    <r>
      <rPr>
        <sz val="10"/>
        <rFont val="宋体"/>
        <family val="3"/>
        <charset val="134"/>
      </rPr>
      <t>第</t>
    </r>
    <r>
      <rPr>
        <sz val="10"/>
        <rFont val="Arial"/>
        <family val="2"/>
      </rPr>
      <t>3</t>
    </r>
    <r>
      <rPr>
        <sz val="10"/>
        <rFont val="宋体"/>
        <family val="3"/>
        <charset val="134"/>
      </rPr>
      <t>版</t>
    </r>
    <r>
      <rPr>
        <sz val="10"/>
        <rFont val="Arial"/>
        <family val="2"/>
      </rPr>
      <t>)</t>
    </r>
  </si>
  <si>
    <r>
      <rPr>
        <sz val="10"/>
        <rFont val="宋体"/>
        <family val="3"/>
        <charset val="134"/>
      </rPr>
      <t>以色列环境法（第</t>
    </r>
    <r>
      <rPr>
        <sz val="10"/>
        <rFont val="Arial"/>
        <family val="2"/>
      </rPr>
      <t>3</t>
    </r>
    <r>
      <rPr>
        <sz val="10"/>
        <rFont val="宋体"/>
        <family val="3"/>
        <charset val="134"/>
      </rPr>
      <t>版）</t>
    </r>
  </si>
  <si>
    <r>
      <rPr>
        <sz val="10"/>
        <rFont val="宋体"/>
        <family val="3"/>
        <charset val="134"/>
      </rPr>
      <t>加拿大竞争法（第</t>
    </r>
    <r>
      <rPr>
        <sz val="10"/>
        <rFont val="Arial"/>
        <family val="2"/>
      </rPr>
      <t>2</t>
    </r>
    <r>
      <rPr>
        <sz val="10"/>
        <rFont val="宋体"/>
        <family val="3"/>
        <charset val="134"/>
      </rPr>
      <t>版）</t>
    </r>
  </si>
  <si>
    <r>
      <rPr>
        <sz val="10"/>
        <rFont val="宋体"/>
        <family val="3"/>
        <charset val="134"/>
      </rPr>
      <t>韩国公司与合伙（第</t>
    </r>
    <r>
      <rPr>
        <sz val="10"/>
        <rFont val="Arial"/>
        <family val="2"/>
      </rPr>
      <t>2</t>
    </r>
    <r>
      <rPr>
        <sz val="10"/>
        <rFont val="宋体"/>
        <family val="3"/>
        <charset val="134"/>
      </rPr>
      <t>版）</t>
    </r>
  </si>
  <si>
    <r>
      <rPr>
        <sz val="10"/>
        <rFont val="宋体"/>
        <family val="3"/>
        <charset val="134"/>
      </rPr>
      <t>国际税收初级读本</t>
    </r>
    <r>
      <rPr>
        <sz val="10"/>
        <rFont val="Arial"/>
        <family val="2"/>
      </rPr>
      <t>(</t>
    </r>
    <r>
      <rPr>
        <sz val="10"/>
        <rFont val="宋体"/>
        <family val="3"/>
        <charset val="134"/>
      </rPr>
      <t>第</t>
    </r>
    <r>
      <rPr>
        <sz val="10"/>
        <rFont val="Arial"/>
        <family val="2"/>
      </rPr>
      <t>3</t>
    </r>
    <r>
      <rPr>
        <sz val="10"/>
        <rFont val="宋体"/>
        <family val="3"/>
        <charset val="134"/>
      </rPr>
      <t>版</t>
    </r>
    <r>
      <rPr>
        <sz val="10"/>
        <rFont val="Arial"/>
        <family val="2"/>
      </rPr>
      <t>)</t>
    </r>
  </si>
  <si>
    <r>
      <t>FBT</t>
    </r>
    <r>
      <rPr>
        <sz val="10"/>
        <rFont val="宋体"/>
        <family val="3"/>
        <charset val="134"/>
      </rPr>
      <t>合规解读</t>
    </r>
    <r>
      <rPr>
        <sz val="10"/>
        <rFont val="Arial"/>
        <family val="2"/>
      </rPr>
      <t>2016</t>
    </r>
  </si>
  <si>
    <r>
      <rPr>
        <sz val="10"/>
        <rFont val="宋体"/>
        <family val="3"/>
        <charset val="134"/>
      </rPr>
      <t>联邦税收研究手册</t>
    </r>
    <r>
      <rPr>
        <sz val="10"/>
        <rFont val="Arial"/>
        <family val="2"/>
      </rPr>
      <t>(2016</t>
    </r>
    <r>
      <rPr>
        <sz val="10"/>
        <rFont val="宋体"/>
        <family val="3"/>
        <charset val="134"/>
      </rPr>
      <t>版</t>
    </r>
    <r>
      <rPr>
        <sz val="10"/>
        <rFont val="Arial"/>
        <family val="2"/>
      </rPr>
      <t>)</t>
    </r>
  </si>
  <si>
    <r>
      <rPr>
        <sz val="10"/>
        <rFont val="宋体"/>
        <family val="3"/>
        <charset val="134"/>
      </rPr>
      <t>美国税务实务大全</t>
    </r>
    <r>
      <rPr>
        <sz val="10"/>
        <rFont val="Arial"/>
        <family val="2"/>
      </rPr>
      <t>(2016)</t>
    </r>
  </si>
  <si>
    <r>
      <rPr>
        <sz val="10"/>
        <rFont val="宋体"/>
        <family val="3"/>
        <charset val="134"/>
      </rPr>
      <t>芬兰竞争法（第</t>
    </r>
    <r>
      <rPr>
        <sz val="10"/>
        <rFont val="Arial"/>
        <family val="2"/>
      </rPr>
      <t>2</t>
    </r>
    <r>
      <rPr>
        <sz val="10"/>
        <rFont val="宋体"/>
        <family val="3"/>
        <charset val="134"/>
      </rPr>
      <t>版）</t>
    </r>
  </si>
  <si>
    <r>
      <rPr>
        <sz val="10"/>
        <rFont val="宋体"/>
        <family val="3"/>
        <charset val="134"/>
      </rPr>
      <t>罗马尼亚能源法</t>
    </r>
  </si>
  <si>
    <r>
      <rPr>
        <sz val="10"/>
        <rFont val="宋体"/>
        <family val="3"/>
        <charset val="134"/>
      </rPr>
      <t>南非能源法</t>
    </r>
  </si>
  <si>
    <r>
      <rPr>
        <sz val="10"/>
        <rFont val="宋体"/>
        <family val="3"/>
        <charset val="134"/>
      </rPr>
      <t>瑞士环境法（第</t>
    </r>
    <r>
      <rPr>
        <sz val="10"/>
        <rFont val="Arial"/>
        <family val="2"/>
      </rPr>
      <t>3</t>
    </r>
    <r>
      <rPr>
        <sz val="10"/>
        <rFont val="宋体"/>
        <family val="3"/>
        <charset val="134"/>
      </rPr>
      <t>版）</t>
    </r>
  </si>
  <si>
    <r>
      <rPr>
        <sz val="10"/>
        <rFont val="宋体"/>
        <family val="3"/>
        <charset val="134"/>
      </rPr>
      <t>捷克共和国竞争法</t>
    </r>
    <phoneticPr fontId="57" type="noConversion"/>
  </si>
  <si>
    <r>
      <rPr>
        <sz val="10"/>
        <rFont val="宋体"/>
        <family val="3"/>
        <charset val="134"/>
      </rPr>
      <t>瑞士能源法（第</t>
    </r>
    <r>
      <rPr>
        <sz val="10"/>
        <rFont val="Arial"/>
        <family val="2"/>
      </rPr>
      <t>2</t>
    </r>
    <r>
      <rPr>
        <sz val="10"/>
        <rFont val="宋体"/>
        <family val="3"/>
        <charset val="134"/>
      </rPr>
      <t>版）</t>
    </r>
  </si>
  <si>
    <r>
      <rPr>
        <sz val="10"/>
        <rFont val="宋体"/>
        <family val="3"/>
        <charset val="134"/>
      </rPr>
      <t>加利福尼亚州税收解读</t>
    </r>
    <r>
      <rPr>
        <sz val="10"/>
        <rFont val="Arial"/>
        <family val="2"/>
      </rPr>
      <t>(2016</t>
    </r>
    <r>
      <rPr>
        <sz val="10"/>
        <rFont val="宋体"/>
        <family val="3"/>
        <charset val="134"/>
      </rPr>
      <t>版</t>
    </r>
    <r>
      <rPr>
        <sz val="10"/>
        <rFont val="Arial"/>
        <family val="2"/>
      </rPr>
      <t>)</t>
    </r>
  </si>
  <si>
    <r>
      <rPr>
        <sz val="10"/>
        <rFont val="宋体"/>
        <family val="3"/>
        <charset val="134"/>
      </rPr>
      <t>康涅狄格州税收解读</t>
    </r>
    <r>
      <rPr>
        <sz val="10"/>
        <rFont val="Arial"/>
        <family val="2"/>
      </rPr>
      <t>(2016</t>
    </r>
    <r>
      <rPr>
        <sz val="10"/>
        <rFont val="宋体"/>
        <family val="3"/>
        <charset val="134"/>
      </rPr>
      <t>版</t>
    </r>
    <r>
      <rPr>
        <sz val="10"/>
        <rFont val="Arial"/>
        <family val="2"/>
      </rPr>
      <t>)</t>
    </r>
  </si>
  <si>
    <r>
      <rPr>
        <sz val="10"/>
        <rFont val="宋体"/>
        <family val="3"/>
        <charset val="134"/>
      </rPr>
      <t>佛罗里达州税务解读</t>
    </r>
    <r>
      <rPr>
        <sz val="10"/>
        <rFont val="Arial"/>
        <family val="2"/>
      </rPr>
      <t>(2016)</t>
    </r>
  </si>
  <si>
    <r>
      <rPr>
        <sz val="10"/>
        <rFont val="宋体"/>
        <family val="3"/>
        <charset val="134"/>
      </rPr>
      <t>伊利诺斯州税收解读</t>
    </r>
    <r>
      <rPr>
        <sz val="10"/>
        <rFont val="Arial"/>
        <family val="2"/>
      </rPr>
      <t>(2016</t>
    </r>
    <r>
      <rPr>
        <sz val="10"/>
        <rFont val="宋体"/>
        <family val="3"/>
        <charset val="134"/>
      </rPr>
      <t>版</t>
    </r>
    <r>
      <rPr>
        <sz val="10"/>
        <rFont val="Arial"/>
        <family val="2"/>
      </rPr>
      <t>)</t>
    </r>
  </si>
  <si>
    <r>
      <rPr>
        <sz val="10"/>
        <rFont val="宋体"/>
        <family val="3"/>
        <charset val="134"/>
      </rPr>
      <t>马赛诸萨州税收解读</t>
    </r>
    <r>
      <rPr>
        <sz val="10"/>
        <rFont val="Arial"/>
        <family val="2"/>
      </rPr>
      <t>(2016</t>
    </r>
    <r>
      <rPr>
        <sz val="10"/>
        <rFont val="宋体"/>
        <family val="3"/>
        <charset val="134"/>
      </rPr>
      <t>版</t>
    </r>
    <r>
      <rPr>
        <sz val="10"/>
        <rFont val="Arial"/>
        <family val="2"/>
      </rPr>
      <t>)</t>
    </r>
  </si>
  <si>
    <r>
      <rPr>
        <sz val="10"/>
        <rFont val="宋体"/>
        <family val="3"/>
        <charset val="134"/>
      </rPr>
      <t>密歇根州税务解读</t>
    </r>
    <r>
      <rPr>
        <sz val="10"/>
        <rFont val="Arial"/>
        <family val="2"/>
      </rPr>
      <t>(2016)</t>
    </r>
  </si>
  <si>
    <r>
      <rPr>
        <sz val="10"/>
        <rFont val="宋体"/>
        <family val="3"/>
        <charset val="134"/>
      </rPr>
      <t>新泽西州税务解读</t>
    </r>
    <r>
      <rPr>
        <sz val="10"/>
        <rFont val="Arial"/>
        <family val="2"/>
      </rPr>
      <t>(2016</t>
    </r>
    <r>
      <rPr>
        <sz val="10"/>
        <rFont val="宋体"/>
        <family val="3"/>
        <charset val="134"/>
      </rPr>
      <t>版</t>
    </r>
    <r>
      <rPr>
        <sz val="10"/>
        <rFont val="Arial"/>
        <family val="2"/>
      </rPr>
      <t>)</t>
    </r>
  </si>
  <si>
    <r>
      <rPr>
        <sz val="10"/>
        <rFont val="宋体"/>
        <family val="3"/>
        <charset val="134"/>
      </rPr>
      <t>纽约税务实务解读</t>
    </r>
    <r>
      <rPr>
        <sz val="10"/>
        <rFont val="Arial"/>
        <family val="2"/>
      </rPr>
      <t>(2016)</t>
    </r>
  </si>
  <si>
    <r>
      <rPr>
        <sz val="10"/>
        <rFont val="宋体"/>
        <family val="3"/>
        <charset val="134"/>
      </rPr>
      <t>北卡罗兰纳州税收解读</t>
    </r>
    <r>
      <rPr>
        <sz val="10"/>
        <rFont val="Arial"/>
        <family val="2"/>
      </rPr>
      <t>(2016</t>
    </r>
    <r>
      <rPr>
        <sz val="10"/>
        <rFont val="宋体"/>
        <family val="3"/>
        <charset val="134"/>
      </rPr>
      <t>版</t>
    </r>
    <r>
      <rPr>
        <sz val="10"/>
        <rFont val="Arial"/>
        <family val="2"/>
      </rPr>
      <t>)</t>
    </r>
  </si>
  <si>
    <r>
      <rPr>
        <sz val="10"/>
        <rFont val="宋体"/>
        <family val="3"/>
        <charset val="134"/>
      </rPr>
      <t>俄亥俄州税收解读</t>
    </r>
    <r>
      <rPr>
        <sz val="10"/>
        <rFont val="Arial"/>
        <family val="2"/>
      </rPr>
      <t>(2016</t>
    </r>
    <r>
      <rPr>
        <sz val="10"/>
        <rFont val="宋体"/>
        <family val="3"/>
        <charset val="134"/>
      </rPr>
      <t>版</t>
    </r>
    <r>
      <rPr>
        <sz val="10"/>
        <rFont val="Arial"/>
        <family val="2"/>
      </rPr>
      <t>)</t>
    </r>
  </si>
  <si>
    <r>
      <rPr>
        <sz val="10"/>
        <rFont val="宋体"/>
        <family val="3"/>
        <charset val="134"/>
      </rPr>
      <t>宾夕法尼亚州税务解读</t>
    </r>
    <r>
      <rPr>
        <sz val="10"/>
        <rFont val="Arial"/>
        <family val="2"/>
      </rPr>
      <t>(2016</t>
    </r>
    <r>
      <rPr>
        <sz val="10"/>
        <rFont val="宋体"/>
        <family val="3"/>
        <charset val="134"/>
      </rPr>
      <t>版</t>
    </r>
    <r>
      <rPr>
        <sz val="10"/>
        <rFont val="Arial"/>
        <family val="2"/>
      </rPr>
      <t>)</t>
    </r>
  </si>
  <si>
    <r>
      <rPr>
        <sz val="10"/>
        <rFont val="宋体"/>
        <family val="3"/>
        <charset val="134"/>
      </rPr>
      <t>各州税收解读</t>
    </r>
    <r>
      <rPr>
        <sz val="10"/>
        <rFont val="Arial"/>
        <family val="2"/>
      </rPr>
      <t>(2016</t>
    </r>
    <r>
      <rPr>
        <sz val="10"/>
        <rFont val="宋体"/>
        <family val="3"/>
        <charset val="134"/>
      </rPr>
      <t>版</t>
    </r>
    <r>
      <rPr>
        <sz val="10"/>
        <rFont val="Arial"/>
        <family val="2"/>
      </rPr>
      <t>)</t>
    </r>
  </si>
  <si>
    <r>
      <rPr>
        <sz val="10"/>
        <rFont val="宋体"/>
        <family val="3"/>
        <charset val="134"/>
      </rPr>
      <t>德克萨斯州税收解读</t>
    </r>
    <r>
      <rPr>
        <sz val="10"/>
        <rFont val="Arial"/>
        <family val="2"/>
      </rPr>
      <t>(2016</t>
    </r>
    <r>
      <rPr>
        <sz val="10"/>
        <rFont val="宋体"/>
        <family val="3"/>
        <charset val="134"/>
      </rPr>
      <t>版</t>
    </r>
    <r>
      <rPr>
        <sz val="10"/>
        <rFont val="Arial"/>
        <family val="2"/>
      </rPr>
      <t>)</t>
    </r>
  </si>
  <si>
    <r>
      <rPr>
        <sz val="10"/>
        <rFont val="宋体"/>
        <family val="3"/>
        <charset val="134"/>
      </rPr>
      <t>以色列竞争法</t>
    </r>
  </si>
  <si>
    <r>
      <rPr>
        <sz val="10"/>
        <rFont val="宋体"/>
        <family val="3"/>
        <charset val="134"/>
      </rPr>
      <t>罗马尼亚竞争法（第</t>
    </r>
    <r>
      <rPr>
        <sz val="10"/>
        <rFont val="Arial"/>
        <family val="2"/>
      </rPr>
      <t>2</t>
    </r>
    <r>
      <rPr>
        <sz val="10"/>
        <rFont val="宋体"/>
        <family val="3"/>
        <charset val="134"/>
      </rPr>
      <t>版）</t>
    </r>
  </si>
  <si>
    <r>
      <rPr>
        <sz val="10"/>
        <rFont val="宋体"/>
        <family val="3"/>
        <charset val="134"/>
      </rPr>
      <t>美国能源法</t>
    </r>
  </si>
  <si>
    <r>
      <rPr>
        <sz val="10"/>
        <rFont val="宋体"/>
        <family val="3"/>
        <charset val="134"/>
      </rPr>
      <t>香港环境法</t>
    </r>
    <phoneticPr fontId="57" type="noConversion"/>
  </si>
  <si>
    <r>
      <rPr>
        <sz val="10"/>
        <rFont val="宋体"/>
        <family val="3"/>
        <charset val="134"/>
      </rPr>
      <t>英国保险法</t>
    </r>
    <r>
      <rPr>
        <sz val="10"/>
        <rFont val="Arial"/>
        <family val="2"/>
      </rPr>
      <t>(</t>
    </r>
    <r>
      <rPr>
        <sz val="10"/>
        <rFont val="宋体"/>
        <family val="3"/>
        <charset val="134"/>
      </rPr>
      <t>第</t>
    </r>
    <r>
      <rPr>
        <sz val="10"/>
        <rFont val="Arial"/>
        <family val="2"/>
      </rPr>
      <t>3</t>
    </r>
    <r>
      <rPr>
        <sz val="10"/>
        <rFont val="宋体"/>
        <family val="3"/>
        <charset val="134"/>
      </rPr>
      <t>版</t>
    </r>
    <r>
      <rPr>
        <sz val="10"/>
        <rFont val="Arial"/>
        <family val="2"/>
      </rPr>
      <t>)</t>
    </r>
  </si>
  <si>
    <r>
      <rPr>
        <sz val="10"/>
        <rFont val="宋体"/>
        <family val="3"/>
        <charset val="134"/>
      </rPr>
      <t>新西兰财政安排</t>
    </r>
    <r>
      <rPr>
        <sz val="10"/>
        <rFont val="Arial"/>
        <family val="2"/>
      </rPr>
      <t xml:space="preserve"> - </t>
    </r>
    <r>
      <rPr>
        <sz val="10"/>
        <rFont val="宋体"/>
        <family val="3"/>
        <charset val="134"/>
      </rPr>
      <t>实用指南</t>
    </r>
  </si>
  <si>
    <r>
      <rPr>
        <sz val="10"/>
        <rFont val="宋体"/>
        <family val="3"/>
        <charset val="134"/>
      </rPr>
      <t>慈善税收</t>
    </r>
  </si>
  <si>
    <r>
      <rPr>
        <sz val="10"/>
        <rFont val="宋体"/>
        <family val="3"/>
        <charset val="134"/>
      </rPr>
      <t>美国遗产税与赠与税实务大全</t>
    </r>
    <r>
      <rPr>
        <sz val="10"/>
        <rFont val="Arial"/>
        <family val="2"/>
      </rPr>
      <t>(2016</t>
    </r>
    <r>
      <rPr>
        <sz val="10"/>
        <rFont val="宋体"/>
        <family val="3"/>
        <charset val="134"/>
      </rPr>
      <t>版</t>
    </r>
    <r>
      <rPr>
        <sz val="10"/>
        <rFont val="Arial"/>
        <family val="2"/>
      </rPr>
      <t>)</t>
    </r>
  </si>
  <si>
    <r>
      <rPr>
        <sz val="10"/>
        <rFont val="宋体"/>
        <family val="3"/>
        <charset val="134"/>
      </rPr>
      <t>希腊竞争法</t>
    </r>
  </si>
  <si>
    <r>
      <rPr>
        <sz val="10"/>
        <rFont val="宋体"/>
        <family val="3"/>
        <charset val="134"/>
      </rPr>
      <t>韩国保险法</t>
    </r>
    <phoneticPr fontId="57" type="noConversion"/>
  </si>
  <si>
    <r>
      <rPr>
        <sz val="10"/>
        <rFont val="宋体"/>
        <family val="3"/>
        <charset val="134"/>
      </rPr>
      <t>美国税务实务解读</t>
    </r>
    <r>
      <rPr>
        <sz val="10"/>
        <rFont val="Arial"/>
        <family val="2"/>
      </rPr>
      <t>--</t>
    </r>
    <r>
      <rPr>
        <sz val="10"/>
        <rFont val="宋体"/>
        <family val="3"/>
        <charset val="134"/>
      </rPr>
      <t>精装版</t>
    </r>
    <r>
      <rPr>
        <sz val="10"/>
        <rFont val="Arial"/>
        <family val="2"/>
      </rPr>
      <t>(2016</t>
    </r>
    <r>
      <rPr>
        <sz val="10"/>
        <rFont val="宋体"/>
        <family val="3"/>
        <charset val="134"/>
      </rPr>
      <t>）</t>
    </r>
  </si>
  <si>
    <r>
      <t>2016</t>
    </r>
    <r>
      <rPr>
        <sz val="10"/>
        <rFont val="宋体"/>
        <family val="3"/>
        <charset val="134"/>
      </rPr>
      <t>年澳大利亚养老金立法</t>
    </r>
    <r>
      <rPr>
        <sz val="10"/>
        <rFont val="Arial"/>
        <family val="2"/>
      </rPr>
      <t>(</t>
    </r>
    <r>
      <rPr>
        <sz val="10"/>
        <rFont val="宋体"/>
        <family val="3"/>
        <charset val="134"/>
      </rPr>
      <t>第二十版</t>
    </r>
    <r>
      <rPr>
        <sz val="10"/>
        <rFont val="Arial"/>
        <family val="2"/>
      </rPr>
      <t>)</t>
    </r>
  </si>
  <si>
    <r>
      <t>2016</t>
    </r>
    <r>
      <rPr>
        <sz val="10"/>
        <rFont val="宋体"/>
        <family val="3"/>
        <charset val="134"/>
      </rPr>
      <t>年澳大利亚消费服务税</t>
    </r>
    <r>
      <rPr>
        <sz val="10"/>
        <rFont val="Arial"/>
        <family val="2"/>
      </rPr>
      <t>(GST)</t>
    </r>
    <r>
      <rPr>
        <sz val="10"/>
        <rFont val="宋体"/>
        <family val="3"/>
        <charset val="134"/>
      </rPr>
      <t>立法综述</t>
    </r>
    <r>
      <rPr>
        <sz val="10"/>
        <rFont val="Arial"/>
        <family val="2"/>
      </rPr>
      <t>(</t>
    </r>
    <r>
      <rPr>
        <sz val="10"/>
        <rFont val="宋体"/>
        <family val="3"/>
        <charset val="134"/>
      </rPr>
      <t>第十九版</t>
    </r>
    <r>
      <rPr>
        <sz val="10"/>
        <rFont val="Arial"/>
        <family val="2"/>
      </rPr>
      <t>)</t>
    </r>
  </si>
  <si>
    <r>
      <rPr>
        <sz val="10"/>
        <rFont val="宋体"/>
        <family val="3"/>
        <charset val="134"/>
      </rPr>
      <t>澳大利亚财务筹划实务大全</t>
    </r>
    <r>
      <rPr>
        <sz val="10"/>
        <rFont val="Arial"/>
        <family val="2"/>
      </rPr>
      <t>2015/16(</t>
    </r>
    <r>
      <rPr>
        <sz val="10"/>
        <rFont val="宋体"/>
        <family val="3"/>
        <charset val="134"/>
      </rPr>
      <t>第十八版</t>
    </r>
    <r>
      <rPr>
        <sz val="10"/>
        <rFont val="Arial"/>
        <family val="2"/>
      </rPr>
      <t>)</t>
    </r>
  </si>
  <si>
    <r>
      <t>2016</t>
    </r>
    <r>
      <rPr>
        <sz val="10"/>
        <rFont val="宋体"/>
        <family val="3"/>
        <charset val="134"/>
      </rPr>
      <t>澳大利亚消费税实务大全</t>
    </r>
    <r>
      <rPr>
        <sz val="10"/>
        <rFont val="Arial"/>
        <family val="2"/>
      </rPr>
      <t>(</t>
    </r>
    <r>
      <rPr>
        <sz val="10"/>
        <rFont val="宋体"/>
        <family val="3"/>
        <charset val="134"/>
      </rPr>
      <t>第十七版</t>
    </r>
    <r>
      <rPr>
        <sz val="10"/>
        <rFont val="Arial"/>
        <family val="2"/>
      </rPr>
      <t>)</t>
    </r>
  </si>
  <si>
    <r>
      <rPr>
        <sz val="10"/>
        <rFont val="宋体"/>
        <family val="3"/>
        <charset val="134"/>
      </rPr>
      <t>澳大利亚养老金实务大全（</t>
    </r>
    <r>
      <rPr>
        <sz val="10"/>
        <rFont val="Arial"/>
        <family val="2"/>
      </rPr>
      <t>2015-16, 19</t>
    </r>
    <r>
      <rPr>
        <sz val="10"/>
        <rFont val="宋体"/>
        <family val="3"/>
        <charset val="134"/>
      </rPr>
      <t>版）</t>
    </r>
  </si>
  <si>
    <r>
      <t>S</t>
    </r>
    <r>
      <rPr>
        <sz val="10"/>
        <rFont val="宋体"/>
        <family val="3"/>
        <charset val="134"/>
      </rPr>
      <t>型企业税收实务大全</t>
    </r>
    <r>
      <rPr>
        <sz val="10"/>
        <rFont val="Arial"/>
        <family val="2"/>
      </rPr>
      <t>(</t>
    </r>
    <r>
      <rPr>
        <sz val="10"/>
        <rFont val="宋体"/>
        <family val="3"/>
        <charset val="134"/>
      </rPr>
      <t>第</t>
    </r>
    <r>
      <rPr>
        <sz val="10"/>
        <rFont val="Arial"/>
        <family val="2"/>
      </rPr>
      <t>7</t>
    </r>
    <r>
      <rPr>
        <sz val="10"/>
        <rFont val="宋体"/>
        <family val="3"/>
        <charset val="134"/>
      </rPr>
      <t>版</t>
    </r>
    <r>
      <rPr>
        <sz val="10"/>
        <rFont val="Arial"/>
        <family val="2"/>
      </rPr>
      <t>)</t>
    </r>
  </si>
  <si>
    <r>
      <t>2016</t>
    </r>
    <r>
      <rPr>
        <sz val="10"/>
        <rFont val="宋体"/>
        <family val="3"/>
        <charset val="134"/>
      </rPr>
      <t>年美国证券交易委员会手册：规则、财务报表及信息披露</t>
    </r>
  </si>
  <si>
    <r>
      <rPr>
        <sz val="10"/>
        <rFont val="宋体"/>
        <family val="3"/>
        <charset val="134"/>
      </rPr>
      <t>美国销售税与使用税实务大全</t>
    </r>
    <r>
      <rPr>
        <sz val="10"/>
        <rFont val="Arial"/>
        <family val="2"/>
      </rPr>
      <t>(2015)</t>
    </r>
  </si>
  <si>
    <r>
      <rPr>
        <sz val="10"/>
        <rFont val="宋体"/>
        <family val="3"/>
        <charset val="134"/>
      </rPr>
      <t>中国反垄断的实践指南</t>
    </r>
  </si>
  <si>
    <r>
      <rPr>
        <sz val="10"/>
        <rFont val="宋体"/>
        <family val="3"/>
        <charset val="134"/>
      </rPr>
      <t>丹麦环境法（第</t>
    </r>
    <r>
      <rPr>
        <sz val="10"/>
        <rFont val="Arial"/>
        <family val="2"/>
      </rPr>
      <t>2</t>
    </r>
    <r>
      <rPr>
        <sz val="10"/>
        <rFont val="宋体"/>
        <family val="3"/>
        <charset val="134"/>
      </rPr>
      <t>版）</t>
    </r>
  </si>
  <si>
    <r>
      <rPr>
        <sz val="10"/>
        <rFont val="宋体"/>
        <family val="3"/>
        <charset val="134"/>
      </rPr>
      <t>美国国际交易税收解读</t>
    </r>
    <r>
      <rPr>
        <sz val="10"/>
        <rFont val="Arial"/>
        <family val="2"/>
      </rPr>
      <t>(</t>
    </r>
    <r>
      <rPr>
        <sz val="10"/>
        <rFont val="宋体"/>
        <family val="3"/>
        <charset val="134"/>
      </rPr>
      <t>第</t>
    </r>
    <r>
      <rPr>
        <sz val="10"/>
        <rFont val="Arial"/>
        <family val="2"/>
      </rPr>
      <t>10</t>
    </r>
    <r>
      <rPr>
        <sz val="10"/>
        <rFont val="宋体"/>
        <family val="3"/>
        <charset val="134"/>
      </rPr>
      <t>版</t>
    </r>
    <r>
      <rPr>
        <sz val="10"/>
        <rFont val="Arial"/>
        <family val="2"/>
      </rPr>
      <t>)</t>
    </r>
  </si>
  <si>
    <r>
      <rPr>
        <sz val="10"/>
        <rFont val="宋体"/>
        <family val="3"/>
        <charset val="134"/>
      </rPr>
      <t>转让定价介绍</t>
    </r>
  </si>
  <si>
    <r>
      <rPr>
        <sz val="10"/>
        <rFont val="宋体"/>
        <family val="3"/>
        <charset val="134"/>
      </rPr>
      <t>通过跨境金融工程的税收套利</t>
    </r>
    <phoneticPr fontId="57" type="noConversion"/>
  </si>
  <si>
    <r>
      <rPr>
        <sz val="10"/>
        <rFont val="宋体"/>
        <family val="3"/>
        <charset val="134"/>
      </rPr>
      <t>美国各州公司税务实务大全</t>
    </r>
    <r>
      <rPr>
        <sz val="10"/>
        <rFont val="Arial"/>
        <family val="2"/>
      </rPr>
      <t>(2016)</t>
    </r>
  </si>
  <si>
    <r>
      <t>2016</t>
    </r>
    <r>
      <rPr>
        <sz val="10"/>
        <rFont val="宋体"/>
        <family val="3"/>
        <charset val="134"/>
      </rPr>
      <t>年澳大利亚税务实务大全</t>
    </r>
    <r>
      <rPr>
        <sz val="10"/>
        <rFont val="Arial"/>
        <family val="2"/>
      </rPr>
      <t>(</t>
    </r>
    <r>
      <rPr>
        <sz val="10"/>
        <rFont val="宋体"/>
        <family val="3"/>
        <charset val="134"/>
      </rPr>
      <t>第五十八版</t>
    </r>
    <r>
      <rPr>
        <sz val="10"/>
        <rFont val="Arial"/>
        <family val="2"/>
      </rPr>
      <t>)</t>
    </r>
  </si>
  <si>
    <r>
      <rPr>
        <sz val="10"/>
        <rFont val="宋体"/>
        <family val="3"/>
        <charset val="134"/>
      </rPr>
      <t>税收与移民</t>
    </r>
  </si>
  <si>
    <r>
      <rPr>
        <sz val="10"/>
        <rFont val="宋体"/>
        <family val="3"/>
        <charset val="134"/>
      </rPr>
      <t>环境灾害与污染的税收影响</t>
    </r>
  </si>
  <si>
    <r>
      <rPr>
        <sz val="10"/>
        <rFont val="宋体"/>
        <family val="3"/>
        <charset val="134"/>
      </rPr>
      <t>增值税与数字经济：</t>
    </r>
    <r>
      <rPr>
        <sz val="10"/>
        <rFont val="Arial"/>
        <family val="2"/>
      </rPr>
      <t>2015</t>
    </r>
    <r>
      <rPr>
        <sz val="10"/>
        <rFont val="宋体"/>
        <family val="3"/>
        <charset val="134"/>
      </rPr>
      <t>年欧盟规则与更广泛的问题</t>
    </r>
  </si>
  <si>
    <r>
      <rPr>
        <sz val="10"/>
        <rFont val="宋体"/>
        <family val="3"/>
        <charset val="134"/>
      </rPr>
      <t>国际税收：香港与中国的法律与实践</t>
    </r>
  </si>
  <si>
    <r>
      <rPr>
        <sz val="10"/>
        <rFont val="宋体"/>
        <family val="3"/>
        <charset val="134"/>
      </rPr>
      <t>联邦个人与企业所得税精要</t>
    </r>
    <r>
      <rPr>
        <sz val="10"/>
        <rFont val="Arial"/>
        <family val="2"/>
      </rPr>
      <t>(2016</t>
    </r>
    <r>
      <rPr>
        <sz val="10"/>
        <rFont val="宋体"/>
        <family val="3"/>
        <charset val="134"/>
      </rPr>
      <t>版</t>
    </r>
    <r>
      <rPr>
        <sz val="10"/>
        <rFont val="Arial"/>
        <family val="2"/>
      </rPr>
      <t>)</t>
    </r>
  </si>
  <si>
    <r>
      <rPr>
        <sz val="10"/>
        <rFont val="宋体"/>
        <family val="3"/>
        <charset val="134"/>
      </rPr>
      <t>全球收税设计问题</t>
    </r>
  </si>
  <si>
    <r>
      <rPr>
        <sz val="10"/>
        <rFont val="宋体"/>
        <family val="3"/>
        <charset val="134"/>
      </rPr>
      <t>税收简化</t>
    </r>
  </si>
  <si>
    <r>
      <rPr>
        <sz val="10"/>
        <rFont val="宋体"/>
        <family val="3"/>
        <charset val="134"/>
      </rPr>
      <t>全球数字化经济中的增值税与消费服务税</t>
    </r>
  </si>
  <si>
    <r>
      <rPr>
        <sz val="10"/>
        <rFont val="宋体"/>
        <family val="3"/>
        <charset val="134"/>
      </rPr>
      <t>投资者保护：对欧盟投资基金的监管？</t>
    </r>
  </si>
  <si>
    <r>
      <rPr>
        <sz val="10"/>
        <rFont val="宋体"/>
        <family val="3"/>
        <charset val="134"/>
      </rPr>
      <t>消费金融法</t>
    </r>
  </si>
  <si>
    <r>
      <rPr>
        <sz val="10"/>
        <rFont val="宋体"/>
        <family val="3"/>
        <charset val="134"/>
      </rPr>
      <t>支付法问题与材料</t>
    </r>
    <r>
      <rPr>
        <sz val="10"/>
        <rFont val="Arial"/>
        <family val="2"/>
      </rPr>
      <t>(</t>
    </r>
    <r>
      <rPr>
        <sz val="10"/>
        <rFont val="宋体"/>
        <family val="3"/>
        <charset val="134"/>
      </rPr>
      <t>第</t>
    </r>
    <r>
      <rPr>
        <sz val="10"/>
        <rFont val="Arial"/>
        <family val="2"/>
      </rPr>
      <t>10</t>
    </r>
    <r>
      <rPr>
        <sz val="10"/>
        <rFont val="宋体"/>
        <family val="3"/>
        <charset val="134"/>
      </rPr>
      <t>版</t>
    </r>
    <r>
      <rPr>
        <sz val="10"/>
        <rFont val="Arial"/>
        <family val="2"/>
      </rPr>
      <t>)</t>
    </r>
  </si>
  <si>
    <r>
      <rPr>
        <sz val="10"/>
        <rFont val="宋体"/>
        <family val="3"/>
        <charset val="134"/>
      </rPr>
      <t>印度竞争法：实践指南</t>
    </r>
  </si>
  <si>
    <r>
      <rPr>
        <sz val="10"/>
        <rFont val="宋体"/>
        <family val="3"/>
        <charset val="134"/>
      </rPr>
      <t>公司理财</t>
    </r>
  </si>
  <si>
    <r>
      <rPr>
        <sz val="10"/>
        <rFont val="宋体"/>
        <family val="3"/>
        <charset val="134"/>
      </rPr>
      <t>抵押信贷：一种系统的方式（第</t>
    </r>
    <r>
      <rPr>
        <sz val="10"/>
        <rFont val="Arial"/>
        <family val="2"/>
      </rPr>
      <t>8</t>
    </r>
    <r>
      <rPr>
        <sz val="10"/>
        <rFont val="宋体"/>
        <family val="3"/>
        <charset val="134"/>
      </rPr>
      <t>版）</t>
    </r>
  </si>
  <si>
    <r>
      <rPr>
        <sz val="10"/>
        <rFont val="宋体"/>
        <family val="3"/>
        <charset val="134"/>
      </rPr>
      <t>联邦税收基本原则（</t>
    </r>
    <r>
      <rPr>
        <sz val="10"/>
        <rFont val="Arial"/>
        <family val="2"/>
      </rPr>
      <t>2016</t>
    </r>
    <r>
      <rPr>
        <sz val="10"/>
        <rFont val="宋体"/>
        <family val="3"/>
        <charset val="134"/>
      </rPr>
      <t>）</t>
    </r>
  </si>
  <si>
    <r>
      <rPr>
        <sz val="10"/>
        <rFont val="宋体"/>
        <family val="3"/>
        <charset val="134"/>
      </rPr>
      <t>发现</t>
    </r>
    <r>
      <rPr>
        <sz val="10"/>
        <rFont val="Arial"/>
        <family val="2"/>
      </rPr>
      <t>,</t>
    </r>
    <r>
      <rPr>
        <sz val="10"/>
        <rFont val="宋体"/>
        <family val="3"/>
        <charset val="134"/>
      </rPr>
      <t>冻结和附加资产</t>
    </r>
    <r>
      <rPr>
        <sz val="10"/>
        <rFont val="Arial"/>
        <family val="2"/>
      </rPr>
      <t>:</t>
    </r>
    <r>
      <rPr>
        <sz val="10"/>
        <rFont val="宋体"/>
        <family val="3"/>
        <charset val="134"/>
      </rPr>
      <t>多方手册</t>
    </r>
  </si>
  <si>
    <r>
      <rPr>
        <sz val="10"/>
        <rFont val="宋体"/>
        <family val="3"/>
        <charset val="134"/>
      </rPr>
      <t>欧盟增值税再思考</t>
    </r>
  </si>
  <si>
    <r>
      <rPr>
        <sz val="10"/>
        <rFont val="宋体"/>
        <family val="3"/>
        <charset val="134"/>
      </rPr>
      <t>支付系统和其他金融交易（第六版）</t>
    </r>
  </si>
  <si>
    <r>
      <rPr>
        <sz val="10"/>
        <rFont val="宋体"/>
        <family val="3"/>
        <charset val="134"/>
      </rPr>
      <t>联邦税收实务中的道德问题</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</si>
  <si>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联邦税务财富转移</t>
    </r>
    <r>
      <rPr>
        <sz val="10"/>
        <rFont val="Arial"/>
        <family val="2"/>
      </rPr>
      <t>4E</t>
    </r>
  </si>
  <si>
    <r>
      <rPr>
        <sz val="10"/>
        <rFont val="宋体"/>
        <family val="3"/>
        <charset val="134"/>
      </rPr>
      <t>公司税务（第</t>
    </r>
    <r>
      <rPr>
        <sz val="10"/>
        <rFont val="Arial"/>
        <family val="2"/>
      </rPr>
      <t>2</t>
    </r>
    <r>
      <rPr>
        <sz val="10"/>
        <rFont val="宋体"/>
        <family val="3"/>
        <charset val="134"/>
      </rPr>
      <t>版）</t>
    </r>
  </si>
  <si>
    <r>
      <rPr>
        <sz val="10"/>
        <rFont val="宋体"/>
        <family val="3"/>
        <charset val="134"/>
      </rPr>
      <t>环境法：概念上的和实际上的方法（第三版）</t>
    </r>
  </si>
  <si>
    <r>
      <rPr>
        <sz val="10"/>
        <rFont val="宋体"/>
        <family val="3"/>
        <charset val="134"/>
      </rPr>
      <t>商业继承计划顾问解读（</t>
    </r>
    <r>
      <rPr>
        <sz val="10"/>
        <rFont val="Arial"/>
        <family val="2"/>
      </rPr>
      <t>2016</t>
    </r>
    <r>
      <rPr>
        <sz val="10"/>
        <rFont val="宋体"/>
        <family val="3"/>
        <charset val="134"/>
      </rPr>
      <t>）</t>
    </r>
  </si>
  <si>
    <r>
      <rPr>
        <sz val="10"/>
        <rFont val="宋体"/>
        <family val="3"/>
        <charset val="134"/>
      </rPr>
      <t>环境保护法与政策（第</t>
    </r>
    <r>
      <rPr>
        <sz val="10"/>
        <rFont val="Arial"/>
        <family val="2"/>
      </rPr>
      <t>7</t>
    </r>
    <r>
      <rPr>
        <sz val="10"/>
        <rFont val="宋体"/>
        <family val="3"/>
        <charset val="134"/>
      </rPr>
      <t>版）</t>
    </r>
    <phoneticPr fontId="57" type="noConversion"/>
  </si>
  <si>
    <r>
      <rPr>
        <sz val="10"/>
        <rFont val="宋体"/>
        <family val="3"/>
        <charset val="134"/>
      </rPr>
      <t>石油与天然气：联邦所得税</t>
    </r>
    <r>
      <rPr>
        <sz val="10"/>
        <rFont val="Arial"/>
        <family val="2"/>
      </rPr>
      <t>(2016</t>
    </r>
    <r>
      <rPr>
        <sz val="10"/>
        <rFont val="宋体"/>
        <family val="3"/>
        <charset val="134"/>
      </rPr>
      <t>版</t>
    </r>
    <r>
      <rPr>
        <sz val="10"/>
        <rFont val="Arial"/>
        <family val="2"/>
      </rPr>
      <t>)</t>
    </r>
  </si>
  <si>
    <r>
      <rPr>
        <sz val="10"/>
        <rFont val="宋体"/>
        <family val="3"/>
        <charset val="134"/>
      </rPr>
      <t>联邦所得税解读（第四版）</t>
    </r>
  </si>
  <si>
    <r>
      <rPr>
        <sz val="10"/>
        <rFont val="宋体"/>
        <family val="3"/>
        <charset val="134"/>
      </rPr>
      <t>产品责任：问题与程序</t>
    </r>
    <r>
      <rPr>
        <sz val="10"/>
        <rFont val="Arial"/>
        <family val="2"/>
      </rPr>
      <t>(</t>
    </r>
    <r>
      <rPr>
        <sz val="10"/>
        <rFont val="宋体"/>
        <family val="3"/>
        <charset val="134"/>
      </rPr>
      <t>第</t>
    </r>
    <r>
      <rPr>
        <sz val="10"/>
        <rFont val="Arial"/>
        <family val="2"/>
      </rPr>
      <t>8</t>
    </r>
    <r>
      <rPr>
        <sz val="10"/>
        <rFont val="宋体"/>
        <family val="3"/>
        <charset val="134"/>
      </rPr>
      <t>版</t>
    </r>
    <r>
      <rPr>
        <sz val="10"/>
        <rFont val="Arial"/>
        <family val="2"/>
      </rPr>
      <t>)</t>
    </r>
  </si>
  <si>
    <r>
      <rPr>
        <sz val="10"/>
        <rFont val="宋体"/>
        <family val="3"/>
        <charset val="134"/>
      </rPr>
      <t>中国碳减排途径的选择：规范性工具及其法律挑战</t>
    </r>
  </si>
  <si>
    <r>
      <rPr>
        <sz val="10"/>
        <rFont val="宋体"/>
        <family val="3"/>
        <charset val="134"/>
      </rPr>
      <t>金融服务中的消费者保护</t>
    </r>
  </si>
  <si>
    <r>
      <rPr>
        <sz val="10"/>
        <rFont val="宋体"/>
        <family val="3"/>
        <charset val="134"/>
      </rPr>
      <t>联邦税收：综合话题（</t>
    </r>
    <r>
      <rPr>
        <sz val="10"/>
        <rFont val="Arial"/>
        <family val="2"/>
      </rPr>
      <t>2016</t>
    </r>
    <r>
      <rPr>
        <sz val="10"/>
        <rFont val="宋体"/>
        <family val="3"/>
        <charset val="134"/>
      </rPr>
      <t>版）</t>
    </r>
  </si>
  <si>
    <r>
      <rPr>
        <sz val="10"/>
        <rFont val="宋体"/>
        <family val="3"/>
        <charset val="134"/>
      </rPr>
      <t>企业税问答书</t>
    </r>
    <r>
      <rPr>
        <sz val="10"/>
        <rFont val="Arial"/>
        <family val="2"/>
      </rPr>
      <t>(2016)</t>
    </r>
  </si>
  <si>
    <r>
      <rPr>
        <sz val="10"/>
        <rFont val="宋体"/>
        <family val="3"/>
        <charset val="134"/>
      </rPr>
      <t>各州营业税合规与筹划解读（</t>
    </r>
    <r>
      <rPr>
        <sz val="10"/>
        <rFont val="Arial"/>
        <family val="2"/>
      </rPr>
      <t>2015</t>
    </r>
    <r>
      <rPr>
        <sz val="10"/>
        <rFont val="宋体"/>
        <family val="3"/>
        <charset val="134"/>
      </rPr>
      <t>年中版）</t>
    </r>
  </si>
  <si>
    <r>
      <rPr>
        <sz val="10"/>
        <rFont val="宋体"/>
        <family val="3"/>
        <charset val="134"/>
      </rPr>
      <t>免税组织税务合规解读（</t>
    </r>
    <r>
      <rPr>
        <sz val="10"/>
        <rFont val="Arial"/>
        <family val="2"/>
      </rPr>
      <t>2015</t>
    </r>
    <r>
      <rPr>
        <sz val="10"/>
        <rFont val="宋体"/>
        <family val="3"/>
        <charset val="134"/>
      </rPr>
      <t>）</t>
    </r>
  </si>
  <si>
    <r>
      <rPr>
        <sz val="10"/>
        <rFont val="宋体"/>
        <family val="3"/>
        <charset val="134"/>
      </rPr>
      <t>日本医疗法</t>
    </r>
  </si>
  <si>
    <r>
      <rPr>
        <sz val="10"/>
        <rFont val="宋体"/>
        <family val="3"/>
        <charset val="134"/>
      </rPr>
      <t>以色列医疗法（第</t>
    </r>
    <r>
      <rPr>
        <sz val="10"/>
        <rFont val="Arial"/>
        <family val="2"/>
      </rPr>
      <t>3</t>
    </r>
    <r>
      <rPr>
        <sz val="10"/>
        <rFont val="宋体"/>
        <family val="3"/>
        <charset val="134"/>
      </rPr>
      <t>版）</t>
    </r>
  </si>
  <si>
    <r>
      <rPr>
        <sz val="10"/>
        <rFont val="宋体"/>
        <family val="3"/>
        <charset val="134"/>
      </rPr>
      <t>澳大利亚劳动与就业的合规性</t>
    </r>
  </si>
  <si>
    <r>
      <rPr>
        <sz val="10"/>
        <rFont val="宋体"/>
        <family val="3"/>
        <charset val="134"/>
      </rPr>
      <t>巴西劳动与雇佣法合规（第</t>
    </r>
    <r>
      <rPr>
        <sz val="10"/>
        <rFont val="Arial"/>
        <family val="2"/>
      </rPr>
      <t>2</t>
    </r>
    <r>
      <rPr>
        <sz val="10"/>
        <rFont val="宋体"/>
        <family val="3"/>
        <charset val="134"/>
      </rPr>
      <t>版）</t>
    </r>
  </si>
  <si>
    <r>
      <rPr>
        <sz val="10"/>
        <rFont val="宋体"/>
        <family val="3"/>
        <charset val="134"/>
      </rPr>
      <t>英国劳动与就业的合规性（第</t>
    </r>
    <r>
      <rPr>
        <sz val="10"/>
        <rFont val="Arial"/>
        <family val="2"/>
      </rPr>
      <t>3</t>
    </r>
    <r>
      <rPr>
        <sz val="10"/>
        <rFont val="宋体"/>
        <family val="3"/>
        <charset val="134"/>
      </rPr>
      <t>版）</t>
    </r>
  </si>
  <si>
    <r>
      <rPr>
        <sz val="10"/>
        <rFont val="宋体"/>
        <family val="3"/>
        <charset val="134"/>
      </rPr>
      <t>法国劳动与雇佣法合规（第</t>
    </r>
    <r>
      <rPr>
        <sz val="10"/>
        <rFont val="Arial"/>
        <family val="2"/>
      </rPr>
      <t>3</t>
    </r>
    <r>
      <rPr>
        <sz val="10"/>
        <rFont val="宋体"/>
        <family val="3"/>
        <charset val="134"/>
      </rPr>
      <t>版</t>
    </r>
    <r>
      <rPr>
        <sz val="10"/>
        <rFont val="Arial"/>
        <family val="2"/>
      </rPr>
      <t>)</t>
    </r>
  </si>
  <si>
    <r>
      <rPr>
        <sz val="10"/>
        <rFont val="宋体"/>
        <family val="3"/>
        <charset val="134"/>
      </rPr>
      <t>印度劳动与就业的合规性（第三版）</t>
    </r>
  </si>
  <si>
    <r>
      <rPr>
        <sz val="10"/>
        <rFont val="宋体"/>
        <family val="3"/>
        <charset val="134"/>
      </rPr>
      <t>爱尔兰劳动与就业规定（第</t>
    </r>
    <r>
      <rPr>
        <sz val="10"/>
        <rFont val="Arial"/>
        <family val="2"/>
      </rPr>
      <t>2</t>
    </r>
    <r>
      <rPr>
        <sz val="10"/>
        <rFont val="宋体"/>
        <family val="3"/>
        <charset val="134"/>
      </rPr>
      <t>版）</t>
    </r>
  </si>
  <si>
    <r>
      <rPr>
        <sz val="10"/>
        <rFont val="宋体"/>
        <family val="3"/>
        <charset val="134"/>
      </rPr>
      <t>意大利劳动与就业的合规性（第</t>
    </r>
    <r>
      <rPr>
        <sz val="10"/>
        <rFont val="Arial"/>
        <family val="2"/>
      </rPr>
      <t>3</t>
    </r>
    <r>
      <rPr>
        <sz val="10"/>
        <rFont val="宋体"/>
        <family val="3"/>
        <charset val="134"/>
      </rPr>
      <t>版）</t>
    </r>
  </si>
  <si>
    <r>
      <rPr>
        <sz val="10"/>
        <rFont val="宋体"/>
        <family val="3"/>
        <charset val="134"/>
      </rPr>
      <t>日本劳动与就业的合规性（第</t>
    </r>
    <r>
      <rPr>
        <sz val="10"/>
        <rFont val="Arial"/>
        <family val="2"/>
      </rPr>
      <t>3</t>
    </r>
    <r>
      <rPr>
        <sz val="10"/>
        <rFont val="宋体"/>
        <family val="3"/>
        <charset val="134"/>
      </rPr>
      <t>版）</t>
    </r>
  </si>
  <si>
    <r>
      <rPr>
        <sz val="10"/>
        <rFont val="宋体"/>
        <family val="3"/>
        <charset val="134"/>
      </rPr>
      <t>南非劳动与就业的合规性（第</t>
    </r>
    <r>
      <rPr>
        <sz val="10"/>
        <rFont val="Arial"/>
        <family val="2"/>
      </rPr>
      <t>3</t>
    </r>
    <r>
      <rPr>
        <sz val="10"/>
        <rFont val="宋体"/>
        <family val="3"/>
        <charset val="134"/>
      </rPr>
      <t>版）</t>
    </r>
  </si>
  <si>
    <r>
      <rPr>
        <sz val="10"/>
        <rFont val="宋体"/>
        <family val="3"/>
        <charset val="134"/>
      </rPr>
      <t>西班牙劳动与就业的合规性（第</t>
    </r>
    <r>
      <rPr>
        <sz val="10"/>
        <rFont val="Arial"/>
        <family val="2"/>
      </rPr>
      <t>3</t>
    </r>
    <r>
      <rPr>
        <sz val="10"/>
        <rFont val="宋体"/>
        <family val="3"/>
        <charset val="134"/>
      </rPr>
      <t>版）</t>
    </r>
  </si>
  <si>
    <r>
      <rPr>
        <sz val="10"/>
        <rFont val="宋体"/>
        <family val="3"/>
        <charset val="134"/>
      </rPr>
      <t>美国劳动与就业的合规性（第</t>
    </r>
    <r>
      <rPr>
        <sz val="10"/>
        <rFont val="Arial"/>
        <family val="2"/>
      </rPr>
      <t>3</t>
    </r>
    <r>
      <rPr>
        <sz val="10"/>
        <rFont val="宋体"/>
        <family val="3"/>
        <charset val="134"/>
      </rPr>
      <t>版）</t>
    </r>
  </si>
  <si>
    <r>
      <rPr>
        <sz val="10"/>
        <rFont val="宋体"/>
        <family val="3"/>
        <charset val="134"/>
      </rPr>
      <t>新西兰就业法解读</t>
    </r>
    <r>
      <rPr>
        <sz val="10"/>
        <rFont val="Arial"/>
        <family val="2"/>
      </rPr>
      <t>2015</t>
    </r>
    <r>
      <rPr>
        <sz val="10"/>
        <rFont val="宋体"/>
        <family val="3"/>
        <charset val="134"/>
      </rPr>
      <t>版</t>
    </r>
  </si>
  <si>
    <r>
      <rPr>
        <sz val="10"/>
        <rFont val="宋体"/>
        <family val="3"/>
        <charset val="134"/>
      </rPr>
      <t>韩国劳动与就业的合规性</t>
    </r>
  </si>
  <si>
    <r>
      <rPr>
        <sz val="10"/>
        <rFont val="宋体"/>
        <family val="3"/>
        <charset val="134"/>
      </rPr>
      <t>社会保障解释（</t>
    </r>
    <r>
      <rPr>
        <sz val="10"/>
        <rFont val="Arial"/>
        <family val="2"/>
      </rPr>
      <t>2016</t>
    </r>
    <r>
      <rPr>
        <sz val="10"/>
        <rFont val="宋体"/>
        <family val="3"/>
        <charset val="134"/>
      </rPr>
      <t>）</t>
    </r>
  </si>
  <si>
    <r>
      <rPr>
        <sz val="10"/>
        <rFont val="宋体"/>
        <family val="3"/>
        <charset val="134"/>
      </rPr>
      <t>医疗保险解读（</t>
    </r>
    <r>
      <rPr>
        <sz val="10"/>
        <rFont val="Arial"/>
        <family val="2"/>
      </rPr>
      <t>2016</t>
    </r>
    <r>
      <rPr>
        <sz val="10"/>
        <rFont val="宋体"/>
        <family val="3"/>
        <charset val="134"/>
      </rPr>
      <t>年版）</t>
    </r>
  </si>
  <si>
    <r>
      <rPr>
        <sz val="10"/>
        <rFont val="宋体"/>
        <family val="3"/>
        <charset val="134"/>
      </rPr>
      <t>斯洛文尼亚社会保障法（第</t>
    </r>
    <r>
      <rPr>
        <sz val="10"/>
        <rFont val="Arial"/>
        <family val="2"/>
      </rPr>
      <t>3</t>
    </r>
    <r>
      <rPr>
        <sz val="10"/>
        <rFont val="宋体"/>
        <family val="3"/>
        <charset val="134"/>
      </rPr>
      <t>版）</t>
    </r>
  </si>
  <si>
    <r>
      <rPr>
        <sz val="10"/>
        <rFont val="宋体"/>
        <family val="3"/>
        <charset val="134"/>
      </rPr>
      <t>休闲受伤：案例，文件与材料</t>
    </r>
  </si>
  <si>
    <r>
      <rPr>
        <sz val="10"/>
        <rFont val="宋体"/>
        <family val="3"/>
        <charset val="134"/>
      </rPr>
      <t>斯洛文尼亚医疗法</t>
    </r>
  </si>
  <si>
    <r>
      <rPr>
        <sz val="10"/>
        <rFont val="宋体"/>
        <family val="3"/>
        <charset val="134"/>
      </rPr>
      <t>新西兰就业立法</t>
    </r>
    <r>
      <rPr>
        <sz val="10"/>
        <rFont val="Arial"/>
        <family val="2"/>
      </rPr>
      <t xml:space="preserve"> </t>
    </r>
    <r>
      <rPr>
        <sz val="10"/>
        <rFont val="宋体"/>
        <family val="3"/>
        <charset val="134"/>
      </rPr>
      <t>（第四版）</t>
    </r>
  </si>
  <si>
    <r>
      <rPr>
        <sz val="10"/>
        <rFont val="宋体"/>
        <family val="3"/>
        <charset val="134"/>
      </rPr>
      <t>爱尔兰劳动法</t>
    </r>
  </si>
  <si>
    <r>
      <rPr>
        <sz val="10"/>
        <rFont val="宋体"/>
        <family val="3"/>
        <charset val="134"/>
      </rPr>
      <t>日本劳动法（第</t>
    </r>
    <r>
      <rPr>
        <sz val="10"/>
        <rFont val="Arial"/>
        <family val="2"/>
      </rPr>
      <t>2</t>
    </r>
    <r>
      <rPr>
        <sz val="10"/>
        <rFont val="宋体"/>
        <family val="3"/>
        <charset val="134"/>
      </rPr>
      <t>版）</t>
    </r>
  </si>
  <si>
    <r>
      <rPr>
        <sz val="10"/>
        <rFont val="宋体"/>
        <family val="3"/>
        <charset val="134"/>
      </rPr>
      <t>智利劳动法（第</t>
    </r>
    <r>
      <rPr>
        <sz val="10"/>
        <rFont val="Arial"/>
        <family val="2"/>
      </rPr>
      <t>2</t>
    </r>
    <r>
      <rPr>
        <sz val="10"/>
        <rFont val="宋体"/>
        <family val="3"/>
        <charset val="134"/>
      </rPr>
      <t>版）</t>
    </r>
  </si>
  <si>
    <r>
      <rPr>
        <sz val="10"/>
        <rFont val="宋体"/>
        <family val="3"/>
        <charset val="134"/>
      </rPr>
      <t>挪威劳动法（第</t>
    </r>
    <r>
      <rPr>
        <sz val="10"/>
        <rFont val="Arial"/>
        <family val="2"/>
      </rPr>
      <t>3</t>
    </r>
    <r>
      <rPr>
        <sz val="10"/>
        <rFont val="宋体"/>
        <family val="3"/>
        <charset val="134"/>
      </rPr>
      <t>版）</t>
    </r>
  </si>
  <si>
    <r>
      <rPr>
        <sz val="10"/>
        <rFont val="宋体"/>
        <family val="3"/>
        <charset val="134"/>
      </rPr>
      <t>医疗改革指南（</t>
    </r>
    <r>
      <rPr>
        <sz val="10"/>
        <rFont val="Arial"/>
        <family val="2"/>
      </rPr>
      <t>2016</t>
    </r>
    <r>
      <rPr>
        <sz val="10"/>
        <rFont val="宋体"/>
        <family val="3"/>
        <charset val="134"/>
      </rPr>
      <t>年版）</t>
    </r>
  </si>
  <si>
    <r>
      <rPr>
        <sz val="10"/>
        <rFont val="宋体"/>
        <family val="3"/>
        <charset val="134"/>
      </rPr>
      <t>美国雇员福利实务大全（</t>
    </r>
    <r>
      <rPr>
        <sz val="10"/>
        <rFont val="Arial"/>
        <family val="2"/>
      </rPr>
      <t>2016</t>
    </r>
    <r>
      <rPr>
        <sz val="10"/>
        <rFont val="宋体"/>
        <family val="3"/>
        <charset val="134"/>
      </rPr>
      <t>版）</t>
    </r>
  </si>
  <si>
    <r>
      <rPr>
        <sz val="10"/>
        <rFont val="宋体"/>
        <family val="3"/>
        <charset val="134"/>
      </rPr>
      <t>履行欧盟关于第三国家的劳动力迁移指令的国家影响</t>
    </r>
  </si>
  <si>
    <r>
      <rPr>
        <sz val="10"/>
        <rFont val="宋体"/>
        <family val="3"/>
        <charset val="134"/>
      </rPr>
      <t>香港劳动法（第</t>
    </r>
    <r>
      <rPr>
        <sz val="10"/>
        <rFont val="Arial"/>
        <family val="2"/>
      </rPr>
      <t>2</t>
    </r>
    <r>
      <rPr>
        <sz val="10"/>
        <rFont val="宋体"/>
        <family val="3"/>
        <charset val="134"/>
      </rPr>
      <t>版）</t>
    </r>
  </si>
  <si>
    <r>
      <rPr>
        <sz val="10"/>
        <rFont val="宋体"/>
        <family val="3"/>
        <charset val="134"/>
      </rPr>
      <t>劳动法和社会进步</t>
    </r>
    <r>
      <rPr>
        <sz val="10"/>
        <rFont val="Arial"/>
        <family val="2"/>
      </rPr>
      <t>:</t>
    </r>
    <r>
      <rPr>
        <sz val="10"/>
        <rFont val="宋体"/>
        <family val="3"/>
        <charset val="134"/>
      </rPr>
      <t>保持界限还是转变边界</t>
    </r>
  </si>
  <si>
    <r>
      <rPr>
        <sz val="10"/>
        <rFont val="宋体"/>
        <family val="3"/>
        <charset val="134"/>
      </rPr>
      <t>劳动歧视：程序，原则与实践</t>
    </r>
  </si>
  <si>
    <r>
      <rPr>
        <sz val="10"/>
        <rFont val="宋体"/>
        <family val="3"/>
        <charset val="134"/>
      </rPr>
      <t>美国医疗保险大全（</t>
    </r>
    <r>
      <rPr>
        <sz val="10"/>
        <rFont val="Arial"/>
        <family val="2"/>
      </rPr>
      <t>2016</t>
    </r>
    <r>
      <rPr>
        <sz val="10"/>
        <rFont val="宋体"/>
        <family val="3"/>
        <charset val="134"/>
      </rPr>
      <t>年版）</t>
    </r>
  </si>
  <si>
    <r>
      <rPr>
        <sz val="10"/>
        <rFont val="宋体"/>
        <family val="3"/>
        <charset val="134"/>
      </rPr>
      <t>劳动法：自有规则及其局限性（第</t>
    </r>
    <r>
      <rPr>
        <sz val="10"/>
        <rFont val="Arial"/>
        <family val="2"/>
      </rPr>
      <t>3</t>
    </r>
    <r>
      <rPr>
        <sz val="10"/>
        <rFont val="宋体"/>
        <family val="3"/>
        <charset val="134"/>
      </rPr>
      <t>版）</t>
    </r>
  </si>
  <si>
    <r>
      <rPr>
        <sz val="10"/>
        <rFont val="宋体"/>
        <family val="3"/>
        <charset val="134"/>
      </rPr>
      <t>欧盟个人养老金</t>
    </r>
  </si>
  <si>
    <r>
      <rPr>
        <sz val="10"/>
        <rFont val="宋体"/>
        <family val="3"/>
        <charset val="134"/>
      </rPr>
      <t>人力资源与法律完全解读</t>
    </r>
    <r>
      <rPr>
        <sz val="10"/>
        <rFont val="Arial"/>
        <family val="2"/>
      </rPr>
      <t>(2016</t>
    </r>
    <r>
      <rPr>
        <sz val="10"/>
        <rFont val="宋体"/>
        <family val="3"/>
        <charset val="134"/>
      </rPr>
      <t>版</t>
    </r>
    <r>
      <rPr>
        <sz val="10"/>
        <rFont val="Arial"/>
        <family val="2"/>
      </rPr>
      <t>)</t>
    </r>
  </si>
  <si>
    <r>
      <rPr>
        <sz val="10"/>
        <rFont val="宋体"/>
        <family val="3"/>
        <charset val="134"/>
      </rPr>
      <t>医疗改革雇主解读（</t>
    </r>
    <r>
      <rPr>
        <sz val="10"/>
        <rFont val="Arial"/>
        <family val="2"/>
      </rPr>
      <t>2016</t>
    </r>
    <r>
      <rPr>
        <sz val="10"/>
        <rFont val="宋体"/>
        <family val="3"/>
        <charset val="134"/>
      </rPr>
      <t>年版）</t>
    </r>
  </si>
  <si>
    <r>
      <rPr>
        <sz val="10"/>
        <rFont val="宋体"/>
        <family val="3"/>
        <charset val="134"/>
      </rPr>
      <t>遗产与退休规划问答书</t>
    </r>
    <r>
      <rPr>
        <sz val="10"/>
        <rFont val="Arial"/>
        <family val="2"/>
      </rPr>
      <t>(2016</t>
    </r>
    <r>
      <rPr>
        <sz val="10"/>
        <rFont val="宋体"/>
        <family val="3"/>
        <charset val="134"/>
      </rPr>
      <t>版</t>
    </r>
    <r>
      <rPr>
        <sz val="10"/>
        <rFont val="Arial"/>
        <family val="2"/>
      </rPr>
      <t>)</t>
    </r>
  </si>
  <si>
    <r>
      <rPr>
        <sz val="10"/>
        <rFont val="宋体"/>
        <family val="3"/>
        <charset val="134"/>
      </rPr>
      <t>侵权法</t>
    </r>
  </si>
  <si>
    <r>
      <rPr>
        <sz val="10"/>
        <rFont val="宋体"/>
        <family val="3"/>
        <charset val="134"/>
      </rPr>
      <t>内部侵权</t>
    </r>
  </si>
  <si>
    <r>
      <rPr>
        <sz val="10"/>
        <rFont val="宋体"/>
        <family val="3"/>
        <charset val="134"/>
      </rPr>
      <t>了解商务合同</t>
    </r>
    <phoneticPr fontId="59" type="noConversion"/>
  </si>
  <si>
    <r>
      <rPr>
        <sz val="10"/>
        <rFont val="宋体"/>
        <family val="3"/>
        <charset val="134"/>
      </rPr>
      <t>案例与解读：家庭法（第五版）</t>
    </r>
  </si>
  <si>
    <r>
      <rPr>
        <sz val="10"/>
        <rFont val="宋体"/>
        <family val="3"/>
        <charset val="134"/>
      </rPr>
      <t>案例与解读：财产</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</si>
  <si>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案例与解读：侵权法</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phoneticPr fontId="57" type="noConversion"/>
  </si>
  <si>
    <r>
      <rPr>
        <sz val="10"/>
        <rFont val="宋体"/>
        <family val="3"/>
        <charset val="134"/>
      </rPr>
      <t>合同变更，争议和终止，掌握基本面</t>
    </r>
  </si>
  <si>
    <r>
      <rPr>
        <sz val="10"/>
        <rFont val="宋体"/>
        <family val="3"/>
        <charset val="134"/>
      </rPr>
      <t>爱尔兰侵权法（第</t>
    </r>
    <r>
      <rPr>
        <sz val="10"/>
        <rFont val="Arial"/>
        <family val="2"/>
      </rPr>
      <t>2</t>
    </r>
    <r>
      <rPr>
        <sz val="10"/>
        <rFont val="宋体"/>
        <family val="3"/>
        <charset val="134"/>
      </rPr>
      <t>版）</t>
    </r>
    <phoneticPr fontId="57" type="noConversion"/>
  </si>
  <si>
    <r>
      <rPr>
        <sz val="10"/>
        <rFont val="宋体"/>
        <family val="3"/>
        <charset val="134"/>
      </rPr>
      <t>数据在犯罪判断中的运用</t>
    </r>
  </si>
  <si>
    <r>
      <rPr>
        <sz val="10"/>
        <rFont val="宋体"/>
        <family val="3"/>
        <charset val="134"/>
      </rPr>
      <t>家庭法简明指南</t>
    </r>
  </si>
  <si>
    <r>
      <rPr>
        <sz val="10"/>
        <rFont val="宋体"/>
        <family val="3"/>
        <charset val="134"/>
      </rPr>
      <t>德国侵权法（第</t>
    </r>
    <r>
      <rPr>
        <sz val="10"/>
        <rFont val="Arial"/>
        <family val="2"/>
      </rPr>
      <t>2</t>
    </r>
    <r>
      <rPr>
        <sz val="10"/>
        <rFont val="宋体"/>
        <family val="3"/>
        <charset val="134"/>
      </rPr>
      <t>版）</t>
    </r>
  </si>
  <si>
    <r>
      <rPr>
        <sz val="10"/>
        <rFont val="宋体"/>
        <family val="3"/>
        <charset val="134"/>
      </rPr>
      <t>南非家庭法（第</t>
    </r>
    <r>
      <rPr>
        <sz val="10"/>
        <rFont val="Arial"/>
        <family val="2"/>
      </rPr>
      <t>2</t>
    </r>
    <r>
      <rPr>
        <sz val="10"/>
        <rFont val="宋体"/>
        <family val="3"/>
        <charset val="134"/>
      </rPr>
      <t>版）</t>
    </r>
  </si>
  <si>
    <r>
      <rPr>
        <sz val="10"/>
        <rFont val="宋体"/>
        <family val="3"/>
        <charset val="134"/>
      </rPr>
      <t>欧盟侵权法</t>
    </r>
  </si>
  <si>
    <r>
      <rPr>
        <sz val="10"/>
        <rFont val="宋体"/>
        <family val="3"/>
        <charset val="134"/>
      </rPr>
      <t>西班牙侵权行为法</t>
    </r>
    <phoneticPr fontId="57" type="noConversion"/>
  </si>
  <si>
    <r>
      <rPr>
        <sz val="10"/>
        <rFont val="宋体"/>
        <family val="3"/>
        <charset val="134"/>
      </rPr>
      <t>荷兰合同法</t>
    </r>
    <r>
      <rPr>
        <sz val="10"/>
        <rFont val="Arial"/>
        <family val="2"/>
      </rPr>
      <t>(</t>
    </r>
    <r>
      <rPr>
        <sz val="10"/>
        <rFont val="宋体"/>
        <family val="3"/>
        <charset val="134"/>
      </rPr>
      <t>第</t>
    </r>
    <r>
      <rPr>
        <sz val="10"/>
        <rFont val="Arial"/>
        <family val="2"/>
      </rPr>
      <t>2</t>
    </r>
    <r>
      <rPr>
        <sz val="10"/>
        <rFont val="宋体"/>
        <family val="3"/>
        <charset val="134"/>
      </rPr>
      <t>版）</t>
    </r>
  </si>
  <si>
    <r>
      <rPr>
        <sz val="10"/>
        <rFont val="宋体"/>
        <family val="3"/>
        <charset val="134"/>
      </rPr>
      <t>阿根廷家庭与继承法</t>
    </r>
  </si>
  <si>
    <r>
      <rPr>
        <sz val="10"/>
        <rFont val="宋体"/>
        <family val="3"/>
        <charset val="134"/>
      </rPr>
      <t>所有权中的利益定义与获取</t>
    </r>
  </si>
  <si>
    <r>
      <rPr>
        <sz val="10"/>
        <rFont val="宋体"/>
        <family val="3"/>
        <charset val="134"/>
      </rPr>
      <t>美国家庭法（第</t>
    </r>
    <r>
      <rPr>
        <sz val="10"/>
        <rFont val="Arial"/>
        <family val="2"/>
      </rPr>
      <t>3</t>
    </r>
    <r>
      <rPr>
        <sz val="10"/>
        <rFont val="宋体"/>
        <family val="3"/>
        <charset val="134"/>
      </rPr>
      <t>版）</t>
    </r>
  </si>
  <si>
    <r>
      <rPr>
        <sz val="10"/>
        <rFont val="宋体"/>
        <family val="3"/>
        <charset val="134"/>
      </rPr>
      <t>加州家庭法针对律师助理（第</t>
    </r>
    <r>
      <rPr>
        <sz val="10"/>
        <rFont val="Arial"/>
        <family val="2"/>
      </rPr>
      <t>7</t>
    </r>
    <r>
      <rPr>
        <sz val="10"/>
        <rFont val="宋体"/>
        <family val="3"/>
        <charset val="134"/>
      </rPr>
      <t>版）</t>
    </r>
  </si>
  <si>
    <r>
      <rPr>
        <sz val="10"/>
        <rFont val="宋体"/>
        <family val="3"/>
        <charset val="134"/>
      </rPr>
      <t>房地产与财产法</t>
    </r>
    <r>
      <rPr>
        <sz val="10"/>
        <rFont val="Arial"/>
        <family val="2"/>
      </rPr>
      <t>-</t>
    </r>
    <r>
      <rPr>
        <sz val="10"/>
        <rFont val="宋体"/>
        <family val="3"/>
        <charset val="134"/>
      </rPr>
      <t>针对律师助手</t>
    </r>
    <r>
      <rPr>
        <sz val="10"/>
        <rFont val="Arial"/>
        <family val="2"/>
      </rPr>
      <t>(</t>
    </r>
    <r>
      <rPr>
        <sz val="10"/>
        <rFont val="宋体"/>
        <family val="3"/>
        <charset val="134"/>
      </rPr>
      <t>第</t>
    </r>
    <r>
      <rPr>
        <sz val="10"/>
        <rFont val="Arial"/>
        <family val="2"/>
      </rPr>
      <t>4</t>
    </r>
    <r>
      <rPr>
        <sz val="10"/>
        <rFont val="宋体"/>
        <family val="3"/>
        <charset val="134"/>
      </rPr>
      <t>版</t>
    </r>
    <r>
      <rPr>
        <sz val="10"/>
        <rFont val="Arial"/>
        <family val="2"/>
      </rPr>
      <t>)</t>
    </r>
  </si>
  <si>
    <r>
      <rPr>
        <sz val="10"/>
        <rFont val="宋体"/>
        <family val="3"/>
        <charset val="134"/>
      </rPr>
      <t>澳大利亚家庭法实务大全（第七版）</t>
    </r>
    <phoneticPr fontId="59" type="noConversion"/>
  </si>
  <si>
    <r>
      <t>Sim</t>
    </r>
    <r>
      <rPr>
        <sz val="10"/>
        <rFont val="宋体"/>
        <family val="3"/>
        <charset val="134"/>
      </rPr>
      <t>法律研究系列</t>
    </r>
    <r>
      <rPr>
        <sz val="10"/>
        <rFont val="Arial"/>
        <family val="2"/>
      </rPr>
      <t>:</t>
    </r>
    <r>
      <rPr>
        <sz val="10"/>
        <rFont val="宋体"/>
        <family val="3"/>
        <charset val="134"/>
      </rPr>
      <t>遗嘱信托产业解读</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</si>
  <si>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侵权法</t>
    </r>
    <r>
      <rPr>
        <sz val="10"/>
        <rFont val="Arial"/>
        <family val="2"/>
      </rPr>
      <t>-</t>
    </r>
    <r>
      <rPr>
        <sz val="10"/>
        <rFont val="宋体"/>
        <family val="3"/>
        <charset val="134"/>
      </rPr>
      <t>针对律师助手（第</t>
    </r>
    <r>
      <rPr>
        <sz val="10"/>
        <rFont val="Arial"/>
        <family val="2"/>
      </rPr>
      <t>5</t>
    </r>
    <r>
      <rPr>
        <sz val="10"/>
        <rFont val="宋体"/>
        <family val="3"/>
        <charset val="134"/>
      </rPr>
      <t>版）</t>
    </r>
  </si>
  <si>
    <r>
      <rPr>
        <sz val="10"/>
        <rFont val="宋体"/>
        <family val="3"/>
        <charset val="134"/>
      </rPr>
      <t>联邦民事诉讼，</t>
    </r>
    <r>
      <rPr>
        <sz val="10"/>
        <rFont val="Arial"/>
        <family val="2"/>
      </rPr>
      <t>2016</t>
    </r>
    <r>
      <rPr>
        <sz val="10"/>
        <rFont val="宋体"/>
        <family val="3"/>
        <charset val="134"/>
      </rPr>
      <t>年版</t>
    </r>
  </si>
  <si>
    <r>
      <rPr>
        <sz val="10"/>
        <rFont val="宋体"/>
        <family val="3"/>
        <charset val="134"/>
      </rPr>
      <t>财产：案例、问题和实践技巧</t>
    </r>
  </si>
  <si>
    <r>
      <rPr>
        <sz val="10"/>
        <rFont val="宋体"/>
        <family val="3"/>
        <charset val="134"/>
      </rPr>
      <t>物权法</t>
    </r>
    <phoneticPr fontId="57" type="noConversion"/>
  </si>
  <si>
    <r>
      <rPr>
        <sz val="10"/>
        <rFont val="宋体"/>
        <family val="3"/>
        <charset val="134"/>
      </rPr>
      <t>加利福尼亚州夫妻共有财产（第</t>
    </r>
    <r>
      <rPr>
        <sz val="10"/>
        <rFont val="Arial"/>
        <family val="2"/>
      </rPr>
      <t>7</t>
    </r>
    <r>
      <rPr>
        <sz val="10"/>
        <rFont val="宋体"/>
        <family val="3"/>
        <charset val="134"/>
      </rPr>
      <t>版）</t>
    </r>
  </si>
  <si>
    <r>
      <rPr>
        <sz val="10"/>
        <rFont val="宋体"/>
        <family val="3"/>
        <charset val="134"/>
      </rPr>
      <t>当代家庭法：案例与材料（第六版）</t>
    </r>
  </si>
  <si>
    <r>
      <rPr>
        <sz val="10"/>
        <rFont val="宋体"/>
        <family val="3"/>
        <charset val="134"/>
      </rPr>
      <t>家庭律师的工作</t>
    </r>
    <r>
      <rPr>
        <sz val="10"/>
        <rFont val="Arial"/>
        <family val="2"/>
      </rPr>
      <t>(</t>
    </r>
    <r>
      <rPr>
        <sz val="10"/>
        <rFont val="宋体"/>
        <family val="3"/>
        <charset val="134"/>
      </rPr>
      <t>第</t>
    </r>
    <r>
      <rPr>
        <sz val="10"/>
        <rFont val="Arial"/>
        <family val="2"/>
      </rPr>
      <t>4</t>
    </r>
    <r>
      <rPr>
        <sz val="10"/>
        <rFont val="宋体"/>
        <family val="3"/>
        <charset val="134"/>
      </rPr>
      <t>版</t>
    </r>
    <r>
      <rPr>
        <sz val="10"/>
        <rFont val="Arial"/>
        <family val="2"/>
      </rPr>
      <t>)</t>
    </r>
  </si>
  <si>
    <r>
      <rPr>
        <sz val="10"/>
        <rFont val="宋体"/>
        <family val="3"/>
        <charset val="134"/>
      </rPr>
      <t>侵权法：责任与赔偿（第</t>
    </r>
    <r>
      <rPr>
        <sz val="10"/>
        <rFont val="Arial"/>
        <family val="2"/>
      </rPr>
      <t>4</t>
    </r>
    <r>
      <rPr>
        <sz val="10"/>
        <rFont val="宋体"/>
        <family val="3"/>
        <charset val="134"/>
      </rPr>
      <t>版）</t>
    </r>
  </si>
  <si>
    <r>
      <rPr>
        <sz val="10"/>
        <rFont val="宋体"/>
        <family val="3"/>
        <charset val="134"/>
      </rPr>
      <t>实例解析：法律冲突（第</t>
    </r>
    <r>
      <rPr>
        <sz val="10"/>
        <rFont val="Arial"/>
        <family val="2"/>
      </rPr>
      <t>7</t>
    </r>
    <r>
      <rPr>
        <sz val="10"/>
        <rFont val="宋体"/>
        <family val="3"/>
        <charset val="134"/>
      </rPr>
      <t>版）</t>
    </r>
  </si>
  <si>
    <r>
      <rPr>
        <sz val="10"/>
        <rFont val="宋体"/>
        <family val="3"/>
        <charset val="134"/>
      </rPr>
      <t>合同法中的问题：案例与材料（第</t>
    </r>
    <r>
      <rPr>
        <sz val="10"/>
        <rFont val="Arial"/>
        <family val="2"/>
      </rPr>
      <t>8</t>
    </r>
    <r>
      <rPr>
        <sz val="10"/>
        <rFont val="宋体"/>
        <family val="3"/>
        <charset val="134"/>
      </rPr>
      <t>版）</t>
    </r>
    <phoneticPr fontId="57" type="noConversion"/>
  </si>
  <si>
    <r>
      <rPr>
        <sz val="10"/>
        <rFont val="宋体"/>
        <family val="3"/>
        <charset val="134"/>
      </rPr>
      <t>国际法庭实践指南</t>
    </r>
    <r>
      <rPr>
        <sz val="10"/>
        <rFont val="Arial"/>
        <family val="2"/>
      </rPr>
      <t>:</t>
    </r>
    <r>
      <rPr>
        <sz val="10"/>
        <rFont val="宋体"/>
        <family val="3"/>
        <charset val="134"/>
      </rPr>
      <t>摘要和索引</t>
    </r>
    <r>
      <rPr>
        <sz val="10"/>
        <rFont val="Arial"/>
        <family val="2"/>
      </rPr>
      <t>PCU</t>
    </r>
    <r>
      <rPr>
        <sz val="10"/>
        <rFont val="宋体"/>
        <family val="3"/>
        <charset val="134"/>
      </rPr>
      <t>和</t>
    </r>
    <r>
      <rPr>
        <sz val="10"/>
        <rFont val="Arial"/>
        <family val="2"/>
      </rPr>
      <t>ICJ</t>
    </r>
    <r>
      <rPr>
        <sz val="10"/>
        <rFont val="宋体"/>
        <family val="3"/>
        <charset val="134"/>
      </rPr>
      <t>的案件</t>
    </r>
  </si>
  <si>
    <r>
      <rPr>
        <sz val="10"/>
        <rFont val="宋体"/>
        <family val="3"/>
        <charset val="134"/>
      </rPr>
      <t>目前合同条款指导：详细的合规信息</t>
    </r>
    <r>
      <rPr>
        <sz val="10"/>
        <rFont val="Arial"/>
        <family val="2"/>
      </rPr>
      <t>2015</t>
    </r>
  </si>
  <si>
    <r>
      <rPr>
        <sz val="10"/>
        <rFont val="宋体"/>
        <family val="3"/>
        <charset val="134"/>
      </rPr>
      <t>公司法：案例与解读（第</t>
    </r>
    <r>
      <rPr>
        <sz val="10"/>
        <rFont val="Arial"/>
        <family val="2"/>
      </rPr>
      <t>8</t>
    </r>
    <r>
      <rPr>
        <sz val="10"/>
        <rFont val="宋体"/>
        <family val="3"/>
        <charset val="134"/>
      </rPr>
      <t>版）</t>
    </r>
    <phoneticPr fontId="57" type="noConversion"/>
  </si>
  <si>
    <r>
      <rPr>
        <sz val="10"/>
        <rFont val="宋体"/>
        <family val="3"/>
        <charset val="134"/>
      </rPr>
      <t>塞尔维亚企业收购与兼并</t>
    </r>
    <phoneticPr fontId="57" type="noConversion"/>
  </si>
  <si>
    <r>
      <rPr>
        <sz val="10"/>
        <rFont val="宋体"/>
        <family val="3"/>
        <charset val="134"/>
      </rPr>
      <t>马来西亚商业原理及公司法解析（第二版）</t>
    </r>
    <phoneticPr fontId="59" type="noConversion"/>
  </si>
  <si>
    <r>
      <rPr>
        <sz val="10"/>
        <rFont val="宋体"/>
        <family val="3"/>
        <charset val="134"/>
      </rPr>
      <t>越南企业收购与兼并</t>
    </r>
    <phoneticPr fontId="57" type="noConversion"/>
  </si>
  <si>
    <r>
      <rPr>
        <sz val="10"/>
        <rFont val="宋体"/>
        <family val="3"/>
        <charset val="134"/>
      </rPr>
      <t>瑞典公司及合作伙伴关系（第</t>
    </r>
    <r>
      <rPr>
        <sz val="10"/>
        <rFont val="Arial"/>
        <family val="2"/>
      </rPr>
      <t>2</t>
    </r>
    <r>
      <rPr>
        <sz val="10"/>
        <rFont val="宋体"/>
        <family val="3"/>
        <charset val="134"/>
      </rPr>
      <t>版）</t>
    </r>
  </si>
  <si>
    <r>
      <rPr>
        <sz val="10"/>
        <rFont val="宋体"/>
        <family val="3"/>
        <charset val="134"/>
      </rPr>
      <t>爱尔兰公司与合伙（第</t>
    </r>
    <r>
      <rPr>
        <sz val="10"/>
        <rFont val="Arial"/>
        <family val="2"/>
      </rPr>
      <t>2</t>
    </r>
    <r>
      <rPr>
        <sz val="10"/>
        <rFont val="宋体"/>
        <family val="3"/>
        <charset val="134"/>
      </rPr>
      <t>版）</t>
    </r>
  </si>
  <si>
    <r>
      <rPr>
        <sz val="10"/>
        <rFont val="宋体"/>
        <family val="3"/>
        <charset val="134"/>
      </rPr>
      <t>针对企业主与小企业主的法律</t>
    </r>
    <phoneticPr fontId="57" type="noConversion"/>
  </si>
  <si>
    <r>
      <rPr>
        <sz val="10"/>
        <rFont val="宋体"/>
        <family val="3"/>
        <charset val="134"/>
      </rPr>
      <t>新西兰公司法商业应用</t>
    </r>
    <r>
      <rPr>
        <sz val="10"/>
        <rFont val="Arial"/>
        <family val="2"/>
      </rPr>
      <t xml:space="preserve"> </t>
    </r>
    <r>
      <rPr>
        <sz val="10"/>
        <rFont val="宋体"/>
        <family val="3"/>
        <charset val="134"/>
      </rPr>
      <t>第五版</t>
    </r>
  </si>
  <si>
    <r>
      <t>Gordon Walker</t>
    </r>
    <r>
      <rPr>
        <sz val="10"/>
        <rFont val="宋体"/>
        <family val="3"/>
        <charset val="134"/>
      </rPr>
      <t>；</t>
    </r>
    <r>
      <rPr>
        <sz val="10"/>
        <rFont val="Arial"/>
        <family val="2"/>
      </rPr>
      <t>Alma Pekmezovic</t>
    </r>
    <r>
      <rPr>
        <sz val="10"/>
        <rFont val="宋体"/>
        <family val="3"/>
        <charset val="134"/>
      </rPr>
      <t>；</t>
    </r>
    <r>
      <rPr>
        <sz val="10"/>
        <rFont val="Arial"/>
        <family val="2"/>
      </rPr>
      <t>Pamela Hanrahan</t>
    </r>
    <r>
      <rPr>
        <sz val="10"/>
        <rFont val="宋体"/>
        <family val="3"/>
        <charset val="134"/>
      </rPr>
      <t>；</t>
    </r>
    <r>
      <rPr>
        <sz val="10"/>
        <rFont val="Arial"/>
        <family val="2"/>
      </rPr>
      <t>Ian Ramsay</t>
    </r>
    <r>
      <rPr>
        <sz val="10"/>
        <rFont val="宋体"/>
        <family val="3"/>
        <charset val="134"/>
      </rPr>
      <t>；</t>
    </r>
    <r>
      <rPr>
        <sz val="10"/>
        <rFont val="Arial"/>
        <family val="2"/>
      </rPr>
      <t>Geof Stapledon</t>
    </r>
  </si>
  <si>
    <r>
      <rPr>
        <sz val="10"/>
        <rFont val="宋体"/>
        <family val="3"/>
        <charset val="134"/>
      </rPr>
      <t>南非商法与经济法</t>
    </r>
    <phoneticPr fontId="57" type="noConversion"/>
  </si>
  <si>
    <r>
      <rPr>
        <sz val="10"/>
        <rFont val="宋体"/>
        <family val="3"/>
        <charset val="134"/>
      </rPr>
      <t>比利时商法与经济法</t>
    </r>
  </si>
  <si>
    <r>
      <rPr>
        <sz val="10"/>
        <rFont val="宋体"/>
        <family val="3"/>
        <charset val="134"/>
      </rPr>
      <t>中国商法与经济法（第</t>
    </r>
    <r>
      <rPr>
        <sz val="10"/>
        <rFont val="Arial"/>
        <family val="2"/>
      </rPr>
      <t>2</t>
    </r>
    <r>
      <rPr>
        <sz val="10"/>
        <rFont val="宋体"/>
        <family val="3"/>
        <charset val="134"/>
      </rPr>
      <t>版）</t>
    </r>
    <phoneticPr fontId="57" type="noConversion"/>
  </si>
  <si>
    <r>
      <rPr>
        <sz val="10"/>
        <rFont val="宋体"/>
        <family val="3"/>
        <charset val="134"/>
      </rPr>
      <t>《</t>
    </r>
    <r>
      <rPr>
        <sz val="10"/>
        <rFont val="Arial"/>
        <family val="2"/>
      </rPr>
      <t>1966</t>
    </r>
    <r>
      <rPr>
        <sz val="10"/>
        <rFont val="宋体"/>
        <family val="3"/>
        <charset val="134"/>
      </rPr>
      <t>年澳大利亚破产法案》：法规与规则</t>
    </r>
    <r>
      <rPr>
        <sz val="10"/>
        <rFont val="Arial"/>
        <family val="2"/>
      </rPr>
      <t>(</t>
    </r>
    <r>
      <rPr>
        <sz val="10"/>
        <rFont val="宋体"/>
        <family val="3"/>
        <charset val="134"/>
      </rPr>
      <t>第</t>
    </r>
    <r>
      <rPr>
        <sz val="10"/>
        <rFont val="Arial"/>
        <family val="2"/>
      </rPr>
      <t>14</t>
    </r>
    <r>
      <rPr>
        <sz val="10"/>
        <rFont val="宋体"/>
        <family val="3"/>
        <charset val="134"/>
      </rPr>
      <t>版</t>
    </r>
    <r>
      <rPr>
        <sz val="10"/>
        <rFont val="Arial"/>
        <family val="2"/>
      </rPr>
      <t>)</t>
    </r>
  </si>
  <si>
    <r>
      <rPr>
        <sz val="10"/>
        <rFont val="宋体"/>
        <family val="3"/>
        <charset val="134"/>
      </rPr>
      <t>特拉华州公司与商业组织法律汇编</t>
    </r>
    <r>
      <rPr>
        <sz val="10"/>
        <rFont val="Arial"/>
        <family val="2"/>
      </rPr>
      <t>(2016</t>
    </r>
    <r>
      <rPr>
        <sz val="10"/>
        <rFont val="宋体"/>
        <family val="3"/>
        <charset val="134"/>
      </rPr>
      <t>版</t>
    </r>
    <r>
      <rPr>
        <sz val="10"/>
        <rFont val="Arial"/>
        <family val="2"/>
      </rPr>
      <t>)</t>
    </r>
  </si>
  <si>
    <r>
      <rPr>
        <sz val="10"/>
        <rFont val="宋体"/>
        <family val="3"/>
        <charset val="134"/>
      </rPr>
      <t>新加坡公司法下的商业应用程序</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</si>
  <si>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香港董事手册（第三版）</t>
    </r>
  </si>
  <si>
    <r>
      <rPr>
        <sz val="10"/>
        <rFont val="宋体"/>
        <family val="3"/>
        <charset val="134"/>
      </rPr>
      <t>合伙与有限责任公司实务解读</t>
    </r>
    <r>
      <rPr>
        <sz val="10"/>
        <rFont val="Arial"/>
        <family val="2"/>
      </rPr>
      <t>(</t>
    </r>
    <r>
      <rPr>
        <sz val="10"/>
        <rFont val="宋体"/>
        <family val="3"/>
        <charset val="134"/>
      </rPr>
      <t>第</t>
    </r>
    <r>
      <rPr>
        <sz val="10"/>
        <rFont val="Arial"/>
        <family val="2"/>
      </rPr>
      <t>7</t>
    </r>
    <r>
      <rPr>
        <sz val="10"/>
        <rFont val="宋体"/>
        <family val="3"/>
        <charset val="134"/>
      </rPr>
      <t>版</t>
    </r>
    <r>
      <rPr>
        <sz val="10"/>
        <rFont val="Arial"/>
        <family val="2"/>
      </rPr>
      <t>)</t>
    </r>
  </si>
  <si>
    <r>
      <rPr>
        <sz val="10"/>
        <rFont val="宋体"/>
        <family val="3"/>
        <charset val="134"/>
      </rPr>
      <t>商品交易法：法规及形式（</t>
    </r>
    <r>
      <rPr>
        <sz val="10"/>
        <rFont val="Arial"/>
        <family val="2"/>
      </rPr>
      <t>2015</t>
    </r>
    <r>
      <rPr>
        <sz val="10"/>
        <rFont val="宋体"/>
        <family val="3"/>
        <charset val="134"/>
      </rPr>
      <t>特别版）</t>
    </r>
  </si>
  <si>
    <r>
      <rPr>
        <sz val="10"/>
        <rFont val="宋体"/>
        <family val="3"/>
        <charset val="134"/>
      </rPr>
      <t>商业组织</t>
    </r>
    <r>
      <rPr>
        <sz val="10"/>
        <rFont val="Arial"/>
        <family val="2"/>
      </rPr>
      <t>-</t>
    </r>
    <r>
      <rPr>
        <sz val="10"/>
        <rFont val="宋体"/>
        <family val="3"/>
        <charset val="134"/>
      </rPr>
      <t>针对律师助理（第</t>
    </r>
    <r>
      <rPr>
        <sz val="10"/>
        <rFont val="Arial"/>
        <family val="2"/>
      </rPr>
      <t>7</t>
    </r>
    <r>
      <rPr>
        <sz val="10"/>
        <rFont val="宋体"/>
        <family val="3"/>
        <charset val="134"/>
      </rPr>
      <t>版）</t>
    </r>
  </si>
  <si>
    <r>
      <rPr>
        <sz val="10"/>
        <rFont val="宋体"/>
        <family val="3"/>
        <charset val="134"/>
      </rPr>
      <t>中国公司法的衍生品的行为</t>
    </r>
    <phoneticPr fontId="57" type="noConversion"/>
  </si>
  <si>
    <r>
      <rPr>
        <sz val="10"/>
        <rFont val="宋体"/>
        <family val="3"/>
        <charset val="134"/>
      </rPr>
      <t>销售与租赁的问题与材料（第</t>
    </r>
    <r>
      <rPr>
        <sz val="10"/>
        <rFont val="Arial"/>
        <family val="2"/>
      </rPr>
      <t>7</t>
    </r>
    <r>
      <rPr>
        <sz val="10"/>
        <rFont val="宋体"/>
        <family val="3"/>
        <charset val="134"/>
      </rPr>
      <t>版）</t>
    </r>
    <phoneticPr fontId="57" type="noConversion"/>
  </si>
  <si>
    <r>
      <rPr>
        <sz val="10"/>
        <rFont val="宋体"/>
        <family val="3"/>
        <charset val="134"/>
      </rPr>
      <t>担保交易的案例与问题（第</t>
    </r>
    <r>
      <rPr>
        <sz val="10"/>
        <rFont val="Arial"/>
        <family val="2"/>
      </rPr>
      <t>3</t>
    </r>
    <r>
      <rPr>
        <sz val="10"/>
        <rFont val="宋体"/>
        <family val="3"/>
        <charset val="134"/>
      </rPr>
      <t>版）</t>
    </r>
  </si>
  <si>
    <r>
      <rPr>
        <sz val="10"/>
        <rFont val="宋体"/>
        <family val="3"/>
        <charset val="134"/>
      </rPr>
      <t>销售</t>
    </r>
    <r>
      <rPr>
        <sz val="10"/>
        <rFont val="Arial"/>
        <family val="2"/>
      </rPr>
      <t>:</t>
    </r>
    <r>
      <rPr>
        <sz val="10"/>
        <rFont val="宋体"/>
        <family val="3"/>
        <charset val="134"/>
      </rPr>
      <t>一个系统的方法（第六版）</t>
    </r>
  </si>
  <si>
    <r>
      <rPr>
        <sz val="10"/>
        <rFont val="宋体"/>
        <family val="3"/>
        <charset val="134"/>
      </rPr>
      <t>中国上市公司：冲突、治理与监管</t>
    </r>
    <phoneticPr fontId="57" type="noConversion"/>
  </si>
  <si>
    <r>
      <rPr>
        <sz val="10"/>
        <rFont val="宋体"/>
        <family val="3"/>
        <charset val="134"/>
      </rPr>
      <t>商业组织法案例及评述</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phoneticPr fontId="57" type="noConversion"/>
  </si>
  <si>
    <r>
      <rPr>
        <sz val="10"/>
        <rFont val="宋体"/>
        <family val="3"/>
        <charset val="134"/>
      </rPr>
      <t>行政法（第</t>
    </r>
    <r>
      <rPr>
        <sz val="10"/>
        <rFont val="Arial"/>
        <family val="2"/>
      </rPr>
      <t>4</t>
    </r>
    <r>
      <rPr>
        <sz val="10"/>
        <rFont val="宋体"/>
        <family val="3"/>
        <charset val="134"/>
      </rPr>
      <t>版）</t>
    </r>
  </si>
  <si>
    <r>
      <rPr>
        <sz val="10"/>
        <rFont val="宋体"/>
        <family val="3"/>
        <charset val="134"/>
      </rPr>
      <t>案例与解读：行政法</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</si>
  <si>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案例与解读：宪法之个体权利（第七版）</t>
    </r>
  </si>
  <si>
    <r>
      <rPr>
        <sz val="10"/>
        <rFont val="宋体"/>
        <family val="3"/>
        <charset val="134"/>
      </rPr>
      <t>案例与解读：宪法之国家权力与联邦制</t>
    </r>
    <r>
      <rPr>
        <sz val="10"/>
        <rFont val="Arial"/>
        <family val="2"/>
      </rPr>
      <t>(</t>
    </r>
    <r>
      <rPr>
        <sz val="10"/>
        <rFont val="宋体"/>
        <family val="3"/>
        <charset val="134"/>
      </rPr>
      <t>第七版</t>
    </r>
    <r>
      <rPr>
        <sz val="10"/>
        <rFont val="Arial"/>
        <family val="2"/>
      </rPr>
      <t>)</t>
    </r>
  </si>
  <si>
    <r>
      <rPr>
        <sz val="10"/>
        <rFont val="宋体"/>
        <family val="3"/>
        <charset val="134"/>
      </rPr>
      <t>宪法：原则与政策（第</t>
    </r>
    <r>
      <rPr>
        <sz val="10"/>
        <rFont val="Arial"/>
        <family val="2"/>
      </rPr>
      <t>5</t>
    </r>
    <r>
      <rPr>
        <sz val="10"/>
        <rFont val="宋体"/>
        <family val="3"/>
        <charset val="134"/>
      </rPr>
      <t>版）</t>
    </r>
  </si>
  <si>
    <r>
      <rPr>
        <sz val="10"/>
        <rFont val="宋体"/>
        <family val="3"/>
        <charset val="134"/>
      </rPr>
      <t>新西兰宪法（第</t>
    </r>
    <r>
      <rPr>
        <sz val="10"/>
        <rFont val="Arial"/>
        <family val="2"/>
      </rPr>
      <t>2</t>
    </r>
    <r>
      <rPr>
        <sz val="10"/>
        <rFont val="宋体"/>
        <family val="3"/>
        <charset val="134"/>
      </rPr>
      <t>版）</t>
    </r>
  </si>
  <si>
    <r>
      <rPr>
        <sz val="10"/>
        <rFont val="宋体"/>
        <family val="3"/>
        <charset val="134"/>
      </rPr>
      <t>国防部联邦采购法规补充规定（</t>
    </r>
    <r>
      <rPr>
        <sz val="10"/>
        <rFont val="Arial"/>
        <family val="2"/>
      </rPr>
      <t>Dfar)2016</t>
    </r>
    <r>
      <rPr>
        <sz val="10"/>
        <rFont val="宋体"/>
        <family val="3"/>
        <charset val="134"/>
      </rPr>
      <t>年</t>
    </r>
    <r>
      <rPr>
        <sz val="10"/>
        <rFont val="Arial"/>
        <family val="2"/>
      </rPr>
      <t>1</t>
    </r>
    <r>
      <rPr>
        <sz val="10"/>
        <rFont val="宋体"/>
        <family val="3"/>
        <charset val="134"/>
      </rPr>
      <t>月起</t>
    </r>
  </si>
  <si>
    <r>
      <rPr>
        <sz val="10"/>
        <rFont val="宋体"/>
        <family val="3"/>
        <charset val="134"/>
      </rPr>
      <t>联邦采购法规</t>
    </r>
    <r>
      <rPr>
        <sz val="10"/>
        <rFont val="Arial"/>
        <family val="2"/>
      </rPr>
      <t>(FAR)</t>
    </r>
    <r>
      <rPr>
        <sz val="10"/>
        <rFont val="宋体"/>
        <family val="3"/>
        <charset val="134"/>
      </rPr>
      <t>（</t>
    </r>
    <r>
      <rPr>
        <sz val="10"/>
        <rFont val="Arial"/>
        <family val="2"/>
      </rPr>
      <t>2016</t>
    </r>
    <r>
      <rPr>
        <sz val="10"/>
        <rFont val="宋体"/>
        <family val="3"/>
        <charset val="134"/>
      </rPr>
      <t>年</t>
    </r>
    <r>
      <rPr>
        <sz val="10"/>
        <rFont val="Arial"/>
        <family val="2"/>
      </rPr>
      <t>1</t>
    </r>
    <r>
      <rPr>
        <sz val="10"/>
        <rFont val="宋体"/>
        <family val="3"/>
        <charset val="134"/>
      </rPr>
      <t>月起）</t>
    </r>
  </si>
  <si>
    <r>
      <rPr>
        <sz val="10"/>
        <rFont val="宋体"/>
        <family val="3"/>
        <charset val="134"/>
      </rPr>
      <t>委内瑞拉宪法（第</t>
    </r>
    <r>
      <rPr>
        <sz val="10"/>
        <rFont val="Arial"/>
        <family val="2"/>
      </rPr>
      <t>2</t>
    </r>
    <r>
      <rPr>
        <sz val="10"/>
        <rFont val="宋体"/>
        <family val="3"/>
        <charset val="134"/>
      </rPr>
      <t>版）</t>
    </r>
  </si>
  <si>
    <r>
      <rPr>
        <sz val="10"/>
        <rFont val="宋体"/>
        <family val="3"/>
        <charset val="134"/>
      </rPr>
      <t>联邦法院</t>
    </r>
  </si>
  <si>
    <r>
      <rPr>
        <sz val="10"/>
        <rFont val="宋体"/>
        <family val="3"/>
        <charset val="134"/>
      </rPr>
      <t>第一修正案</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</si>
  <si>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行政法案例解析（第</t>
    </r>
    <r>
      <rPr>
        <sz val="10"/>
        <rFont val="Arial"/>
        <family val="2"/>
      </rPr>
      <t>7</t>
    </r>
    <r>
      <rPr>
        <sz val="10"/>
        <rFont val="宋体"/>
        <family val="3"/>
        <charset val="134"/>
      </rPr>
      <t>版）</t>
    </r>
  </si>
  <si>
    <r>
      <rPr>
        <sz val="10"/>
        <rFont val="宋体"/>
        <family val="3"/>
        <charset val="134"/>
      </rPr>
      <t>宗教和机构（第四版）</t>
    </r>
  </si>
  <si>
    <r>
      <rPr>
        <sz val="10"/>
        <rFont val="宋体"/>
        <family val="3"/>
        <charset val="134"/>
      </rPr>
      <t>美国宪法：权力与自由</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</si>
  <si>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全球化信息经济中的版权</t>
    </r>
    <r>
      <rPr>
        <sz val="10"/>
        <rFont val="Arial"/>
        <family val="2"/>
      </rPr>
      <t>(2014</t>
    </r>
    <r>
      <rPr>
        <sz val="10"/>
        <rFont val="宋体"/>
        <family val="3"/>
        <charset val="134"/>
      </rPr>
      <t>案例与法律汇编增补</t>
    </r>
    <r>
      <rPr>
        <sz val="10"/>
        <rFont val="Arial"/>
        <family val="2"/>
      </rPr>
      <t>)</t>
    </r>
  </si>
  <si>
    <r>
      <rPr>
        <sz val="10"/>
        <rFont val="宋体"/>
        <family val="3"/>
        <charset val="134"/>
      </rPr>
      <t>中国知识产权法（第</t>
    </r>
    <r>
      <rPr>
        <sz val="10"/>
        <rFont val="Arial"/>
        <family val="2"/>
      </rPr>
      <t>2</t>
    </r>
    <r>
      <rPr>
        <sz val="10"/>
        <rFont val="宋体"/>
        <family val="3"/>
        <charset val="134"/>
      </rPr>
      <t>版）</t>
    </r>
  </si>
  <si>
    <r>
      <rPr>
        <sz val="10"/>
        <rFont val="宋体"/>
        <family val="3"/>
        <charset val="134"/>
      </rPr>
      <t>塞浦路斯知识产权法</t>
    </r>
    <r>
      <rPr>
        <sz val="10"/>
        <rFont val="Arial"/>
        <family val="2"/>
      </rPr>
      <t>(</t>
    </r>
    <r>
      <rPr>
        <sz val="10"/>
        <rFont val="宋体"/>
        <family val="3"/>
        <charset val="134"/>
      </rPr>
      <t>第</t>
    </r>
    <r>
      <rPr>
        <sz val="10"/>
        <rFont val="Arial"/>
        <family val="2"/>
      </rPr>
      <t>3</t>
    </r>
    <r>
      <rPr>
        <sz val="10"/>
        <rFont val="宋体"/>
        <family val="3"/>
        <charset val="134"/>
      </rPr>
      <t>版</t>
    </r>
    <r>
      <rPr>
        <sz val="10"/>
        <rFont val="Arial"/>
        <family val="2"/>
      </rPr>
      <t>)</t>
    </r>
  </si>
  <si>
    <r>
      <rPr>
        <sz val="10"/>
        <rFont val="宋体"/>
        <family val="3"/>
        <charset val="134"/>
      </rPr>
      <t>阿根廷网络法（第</t>
    </r>
    <r>
      <rPr>
        <sz val="10"/>
        <rFont val="Arial"/>
        <family val="2"/>
      </rPr>
      <t>2</t>
    </r>
    <r>
      <rPr>
        <sz val="10"/>
        <rFont val="宋体"/>
        <family val="3"/>
        <charset val="134"/>
      </rPr>
      <t>版）</t>
    </r>
  </si>
  <si>
    <r>
      <rPr>
        <sz val="10"/>
        <rFont val="宋体"/>
        <family val="3"/>
        <charset val="134"/>
      </rPr>
      <t>斯洛伐克媒体法（第</t>
    </r>
    <r>
      <rPr>
        <sz val="10"/>
        <rFont val="Arial"/>
        <family val="2"/>
      </rPr>
      <t>3</t>
    </r>
    <r>
      <rPr>
        <sz val="10"/>
        <rFont val="宋体"/>
        <family val="3"/>
        <charset val="134"/>
      </rPr>
      <t>版）</t>
    </r>
  </si>
  <si>
    <r>
      <rPr>
        <sz val="10"/>
        <rFont val="宋体"/>
        <family val="3"/>
        <charset val="134"/>
      </rPr>
      <t>韩国知识产权法</t>
    </r>
  </si>
  <si>
    <r>
      <rPr>
        <sz val="10"/>
        <rFont val="宋体"/>
        <family val="3"/>
        <charset val="134"/>
      </rPr>
      <t>瑞士知识产权法（第</t>
    </r>
    <r>
      <rPr>
        <sz val="10"/>
        <rFont val="Arial"/>
        <family val="2"/>
      </rPr>
      <t>3</t>
    </r>
    <r>
      <rPr>
        <sz val="10"/>
        <rFont val="宋体"/>
        <family val="3"/>
        <charset val="134"/>
      </rPr>
      <t>版）</t>
    </r>
  </si>
  <si>
    <r>
      <rPr>
        <sz val="10"/>
        <rFont val="宋体"/>
        <family val="3"/>
        <charset val="134"/>
      </rPr>
      <t>爱尔兰知识产权法（第</t>
    </r>
    <r>
      <rPr>
        <sz val="10"/>
        <rFont val="Arial"/>
        <family val="2"/>
      </rPr>
      <t>2</t>
    </r>
    <r>
      <rPr>
        <sz val="10"/>
        <rFont val="宋体"/>
        <family val="3"/>
        <charset val="134"/>
      </rPr>
      <t>版）</t>
    </r>
  </si>
  <si>
    <r>
      <rPr>
        <sz val="10"/>
        <rFont val="宋体"/>
        <family val="3"/>
        <charset val="134"/>
      </rPr>
      <t>保加利亚媒体法</t>
    </r>
  </si>
  <si>
    <r>
      <rPr>
        <sz val="10"/>
        <rFont val="宋体"/>
        <family val="3"/>
        <charset val="134"/>
      </rPr>
      <t>匈牙利媒体法（第</t>
    </r>
    <r>
      <rPr>
        <sz val="10"/>
        <rFont val="Arial"/>
        <family val="2"/>
      </rPr>
      <t>2</t>
    </r>
    <r>
      <rPr>
        <sz val="10"/>
        <rFont val="宋体"/>
        <family val="3"/>
        <charset val="134"/>
      </rPr>
      <t>版）</t>
    </r>
  </si>
  <si>
    <r>
      <rPr>
        <sz val="10"/>
        <rFont val="宋体"/>
        <family val="3"/>
        <charset val="134"/>
      </rPr>
      <t>网络法与企业家精神</t>
    </r>
  </si>
  <si>
    <r>
      <rPr>
        <sz val="10"/>
        <rFont val="宋体"/>
        <family val="3"/>
        <charset val="134"/>
      </rPr>
      <t>娱乐法：案例，文件与材料</t>
    </r>
  </si>
  <si>
    <r>
      <rPr>
        <sz val="10"/>
        <rFont val="宋体"/>
        <family val="3"/>
        <charset val="134"/>
      </rPr>
      <t>韩国知识产权法</t>
    </r>
    <r>
      <rPr>
        <sz val="10"/>
        <rFont val="Arial"/>
        <family val="2"/>
      </rPr>
      <t>(</t>
    </r>
    <r>
      <rPr>
        <sz val="10"/>
        <rFont val="宋体"/>
        <family val="3"/>
        <charset val="134"/>
      </rPr>
      <t>第</t>
    </r>
    <r>
      <rPr>
        <sz val="10"/>
        <rFont val="Arial"/>
        <family val="2"/>
      </rPr>
      <t>2</t>
    </r>
    <r>
      <rPr>
        <sz val="10"/>
        <rFont val="宋体"/>
        <family val="3"/>
        <charset val="134"/>
      </rPr>
      <t>版）</t>
    </r>
  </si>
  <si>
    <r>
      <rPr>
        <sz val="10"/>
        <rFont val="宋体"/>
        <family val="3"/>
        <charset val="134"/>
      </rPr>
      <t>欧洲专利法中的转换：单一专利包装的影响</t>
    </r>
  </si>
  <si>
    <r>
      <rPr>
        <sz val="10"/>
        <rFont val="宋体"/>
        <family val="3"/>
        <charset val="134"/>
      </rPr>
      <t>新欧盟和国际版权法的发展</t>
    </r>
    <r>
      <rPr>
        <sz val="10"/>
        <rFont val="Arial"/>
        <family val="2"/>
      </rPr>
      <t>:</t>
    </r>
    <r>
      <rPr>
        <sz val="10"/>
        <rFont val="宋体"/>
        <family val="3"/>
        <charset val="134"/>
      </rPr>
      <t>欧盟和国际视角</t>
    </r>
  </si>
  <si>
    <r>
      <rPr>
        <sz val="10"/>
        <rFont val="宋体"/>
        <family val="3"/>
        <charset val="134"/>
      </rPr>
      <t>知识产权与人权（第</t>
    </r>
    <r>
      <rPr>
        <sz val="10"/>
        <rFont val="Arial"/>
        <family val="2"/>
      </rPr>
      <t>3</t>
    </r>
    <r>
      <rPr>
        <sz val="10"/>
        <rFont val="宋体"/>
        <family val="3"/>
        <charset val="134"/>
      </rPr>
      <t>版）</t>
    </r>
  </si>
  <si>
    <r>
      <rPr>
        <sz val="10"/>
        <rFont val="宋体"/>
        <family val="3"/>
        <charset val="134"/>
      </rPr>
      <t>工业设计权（第</t>
    </r>
    <r>
      <rPr>
        <sz val="10"/>
        <rFont val="Arial"/>
        <family val="2"/>
      </rPr>
      <t>2</t>
    </r>
    <r>
      <rPr>
        <sz val="10"/>
        <rFont val="宋体"/>
        <family val="3"/>
        <charset val="134"/>
      </rPr>
      <t>版）</t>
    </r>
  </si>
  <si>
    <r>
      <rPr>
        <sz val="10"/>
        <rFont val="宋体"/>
        <family val="3"/>
        <charset val="134"/>
      </rPr>
      <t>版权与相关权利的集体管理</t>
    </r>
    <r>
      <rPr>
        <sz val="10"/>
        <rFont val="Arial"/>
        <family val="2"/>
      </rPr>
      <t>(</t>
    </r>
    <r>
      <rPr>
        <sz val="10"/>
        <rFont val="宋体"/>
        <family val="3"/>
        <charset val="134"/>
      </rPr>
      <t>第</t>
    </r>
    <r>
      <rPr>
        <sz val="10"/>
        <rFont val="Arial"/>
        <family val="2"/>
      </rPr>
      <t>3</t>
    </r>
    <r>
      <rPr>
        <sz val="10"/>
        <rFont val="宋体"/>
        <family val="3"/>
        <charset val="134"/>
      </rPr>
      <t>版</t>
    </r>
    <r>
      <rPr>
        <sz val="10"/>
        <rFont val="Arial"/>
        <family val="2"/>
      </rPr>
      <t>)</t>
    </r>
  </si>
  <si>
    <r>
      <rPr>
        <sz val="10"/>
        <rFont val="宋体"/>
        <family val="3"/>
        <charset val="134"/>
      </rPr>
      <t>美国发明法：法律与分析（</t>
    </r>
    <r>
      <rPr>
        <sz val="10"/>
        <rFont val="Arial"/>
        <family val="2"/>
      </rPr>
      <t>2016</t>
    </r>
    <r>
      <rPr>
        <sz val="10"/>
        <rFont val="宋体"/>
        <family val="3"/>
        <charset val="134"/>
      </rPr>
      <t>版）</t>
    </r>
  </si>
  <si>
    <r>
      <rPr>
        <sz val="10"/>
        <rFont val="宋体"/>
        <family val="3"/>
        <charset val="134"/>
      </rPr>
      <t>社区商标法</t>
    </r>
  </si>
  <si>
    <r>
      <rPr>
        <sz val="10"/>
        <rFont val="宋体"/>
        <family val="3"/>
        <charset val="134"/>
      </rPr>
      <t>加拿大刑法（第</t>
    </r>
    <r>
      <rPr>
        <sz val="10"/>
        <rFont val="Arial"/>
        <family val="2"/>
      </rPr>
      <t>2</t>
    </r>
    <r>
      <rPr>
        <sz val="10"/>
        <rFont val="宋体"/>
        <family val="3"/>
        <charset val="134"/>
      </rPr>
      <t>版）</t>
    </r>
  </si>
  <si>
    <r>
      <rPr>
        <sz val="10"/>
        <rFont val="宋体"/>
        <family val="3"/>
        <charset val="134"/>
      </rPr>
      <t>国家安全法原则：学生论文</t>
    </r>
    <phoneticPr fontId="57" type="noConversion"/>
  </si>
  <si>
    <r>
      <rPr>
        <sz val="10"/>
        <rFont val="宋体"/>
        <family val="3"/>
        <charset val="134"/>
      </rPr>
      <t>犯罪学理论</t>
    </r>
  </si>
  <si>
    <r>
      <rPr>
        <sz val="10"/>
        <rFont val="宋体"/>
        <family val="3"/>
        <charset val="134"/>
      </rPr>
      <t>美国刑法（第</t>
    </r>
    <r>
      <rPr>
        <sz val="10"/>
        <rFont val="Arial"/>
        <family val="2"/>
      </rPr>
      <t>2</t>
    </r>
    <r>
      <rPr>
        <sz val="10"/>
        <rFont val="宋体"/>
        <family val="3"/>
        <charset val="134"/>
      </rPr>
      <t>版）</t>
    </r>
    <phoneticPr fontId="57" type="noConversion"/>
  </si>
  <si>
    <r>
      <rPr>
        <sz val="10"/>
        <rFont val="宋体"/>
        <family val="3"/>
        <charset val="134"/>
      </rPr>
      <t>匈牙利刑法（第</t>
    </r>
    <r>
      <rPr>
        <sz val="10"/>
        <rFont val="Arial"/>
        <family val="2"/>
      </rPr>
      <t>2</t>
    </r>
    <r>
      <rPr>
        <sz val="10"/>
        <rFont val="宋体"/>
        <family val="3"/>
        <charset val="134"/>
      </rPr>
      <t>版）</t>
    </r>
  </si>
  <si>
    <r>
      <rPr>
        <sz val="10"/>
        <rFont val="宋体"/>
        <family val="3"/>
        <charset val="134"/>
      </rPr>
      <t>刑事司法精要（第</t>
    </r>
    <r>
      <rPr>
        <sz val="10"/>
        <rFont val="Arial"/>
        <family val="2"/>
      </rPr>
      <t>10</t>
    </r>
    <r>
      <rPr>
        <sz val="10"/>
        <rFont val="宋体"/>
        <family val="3"/>
        <charset val="134"/>
      </rPr>
      <t>版）</t>
    </r>
  </si>
  <si>
    <r>
      <rPr>
        <sz val="10"/>
        <rFont val="宋体"/>
        <family val="3"/>
        <charset val="134"/>
      </rPr>
      <t>刑法和刑事诉讼法的刑事司法专业人员</t>
    </r>
  </si>
  <si>
    <r>
      <rPr>
        <sz val="10"/>
        <rFont val="宋体"/>
        <family val="3"/>
        <charset val="134"/>
      </rPr>
      <t>刑法：案例，背景与问题</t>
    </r>
  </si>
  <si>
    <r>
      <rPr>
        <sz val="10"/>
        <rFont val="宋体"/>
        <family val="3"/>
        <charset val="134"/>
      </rPr>
      <t>刑法：杀人与辩解</t>
    </r>
  </si>
  <si>
    <r>
      <rPr>
        <sz val="10"/>
        <rFont val="宋体"/>
        <family val="3"/>
        <charset val="134"/>
      </rPr>
      <t>刑事诉讼程序解读：检举与判决</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phoneticPr fontId="57" type="noConversion"/>
  </si>
  <si>
    <r>
      <rPr>
        <sz val="10"/>
        <rFont val="宋体"/>
        <family val="3"/>
        <charset val="134"/>
      </rPr>
      <t>乌干达刑法</t>
    </r>
  </si>
  <si>
    <r>
      <rPr>
        <sz val="10"/>
        <rFont val="宋体"/>
        <family val="3"/>
        <charset val="134"/>
      </rPr>
      <t>刑事诉讼程序</t>
    </r>
    <r>
      <rPr>
        <sz val="10"/>
        <rFont val="Arial"/>
        <family val="2"/>
      </rPr>
      <t>:</t>
    </r>
    <r>
      <rPr>
        <sz val="10"/>
        <rFont val="宋体"/>
        <family val="3"/>
        <charset val="134"/>
      </rPr>
      <t>审判和法律顾问的权利（第</t>
    </r>
    <r>
      <rPr>
        <sz val="10"/>
        <rFont val="Arial"/>
        <family val="2"/>
      </rPr>
      <t>2</t>
    </r>
    <r>
      <rPr>
        <sz val="10"/>
        <rFont val="宋体"/>
        <family val="3"/>
        <charset val="134"/>
      </rPr>
      <t>版）</t>
    </r>
  </si>
  <si>
    <r>
      <rPr>
        <sz val="10"/>
        <rFont val="宋体"/>
        <family val="3"/>
        <charset val="134"/>
      </rPr>
      <t>刑事诉讼程序</t>
    </r>
    <r>
      <rPr>
        <sz val="10"/>
        <rFont val="Arial"/>
        <family val="2"/>
      </rPr>
      <t>:</t>
    </r>
    <r>
      <rPr>
        <sz val="10"/>
        <rFont val="宋体"/>
        <family val="3"/>
        <charset val="134"/>
      </rPr>
      <t>调查和法律顾问的权利（第</t>
    </r>
    <r>
      <rPr>
        <sz val="10"/>
        <rFont val="Arial"/>
        <family val="2"/>
      </rPr>
      <t>3</t>
    </r>
    <r>
      <rPr>
        <sz val="10"/>
        <rFont val="宋体"/>
        <family val="3"/>
        <charset val="134"/>
      </rPr>
      <t>版）</t>
    </r>
  </si>
  <si>
    <r>
      <rPr>
        <sz val="10"/>
        <rFont val="宋体"/>
        <family val="3"/>
        <charset val="134"/>
      </rPr>
      <t>犯罪法律案例</t>
    </r>
  </si>
  <si>
    <r>
      <rPr>
        <sz val="10"/>
        <rFont val="宋体"/>
        <family val="3"/>
        <charset val="134"/>
      </rPr>
      <t>庭审诉辨资料：疑难问题与案例</t>
    </r>
    <r>
      <rPr>
        <sz val="10"/>
        <rFont val="Arial"/>
        <family val="2"/>
      </rPr>
      <t>(</t>
    </r>
    <r>
      <rPr>
        <sz val="10"/>
        <rFont val="宋体"/>
        <family val="3"/>
        <charset val="134"/>
      </rPr>
      <t>第</t>
    </r>
    <r>
      <rPr>
        <sz val="10"/>
        <rFont val="Arial"/>
        <family val="2"/>
      </rPr>
      <t>8</t>
    </r>
    <r>
      <rPr>
        <sz val="10"/>
        <rFont val="宋体"/>
        <family val="3"/>
        <charset val="134"/>
      </rPr>
      <t>版</t>
    </r>
    <r>
      <rPr>
        <sz val="10"/>
        <rFont val="Arial"/>
        <family val="2"/>
      </rPr>
      <t>)</t>
    </r>
    <phoneticPr fontId="57" type="noConversion"/>
  </si>
  <si>
    <r>
      <rPr>
        <sz val="10"/>
        <rFont val="宋体"/>
        <family val="3"/>
        <charset val="134"/>
      </rPr>
      <t>审判证据</t>
    </r>
    <r>
      <rPr>
        <sz val="10"/>
        <rFont val="Arial"/>
        <family val="2"/>
      </rPr>
      <t>(</t>
    </r>
    <r>
      <rPr>
        <sz val="10"/>
        <rFont val="宋体"/>
        <family val="3"/>
        <charset val="134"/>
      </rPr>
      <t>第</t>
    </r>
    <r>
      <rPr>
        <sz val="10"/>
        <rFont val="Arial"/>
        <family val="2"/>
      </rPr>
      <t>6</t>
    </r>
    <r>
      <rPr>
        <sz val="10"/>
        <rFont val="宋体"/>
        <family val="3"/>
        <charset val="134"/>
      </rPr>
      <t>版</t>
    </r>
    <r>
      <rPr>
        <sz val="10"/>
        <rFont val="Arial"/>
        <family val="2"/>
      </rPr>
      <t>)</t>
    </r>
  </si>
  <si>
    <r>
      <rPr>
        <sz val="10"/>
        <rFont val="宋体"/>
        <family val="3"/>
        <charset val="134"/>
      </rPr>
      <t>证据法</t>
    </r>
    <r>
      <rPr>
        <sz val="10"/>
        <rFont val="Arial"/>
        <family val="2"/>
      </rPr>
      <t>-</t>
    </r>
    <r>
      <rPr>
        <sz val="10"/>
        <rFont val="宋体"/>
        <family val="3"/>
        <charset val="134"/>
      </rPr>
      <t>针对律师助手</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</si>
  <si>
    <r>
      <rPr>
        <sz val="10"/>
        <rFont val="宋体"/>
        <family val="3"/>
        <charset val="134"/>
      </rPr>
      <t>证据法：案例</t>
    </r>
    <r>
      <rPr>
        <sz val="10"/>
        <rFont val="Arial"/>
        <family val="2"/>
      </rPr>
      <t xml:space="preserve">, </t>
    </r>
    <r>
      <rPr>
        <sz val="10"/>
        <rFont val="宋体"/>
        <family val="3"/>
        <charset val="134"/>
      </rPr>
      <t>评述与问题（第</t>
    </r>
    <r>
      <rPr>
        <sz val="10"/>
        <rFont val="Arial"/>
        <family val="2"/>
      </rPr>
      <t>4</t>
    </r>
    <r>
      <rPr>
        <sz val="10"/>
        <rFont val="宋体"/>
        <family val="3"/>
        <charset val="134"/>
      </rPr>
      <t>版）</t>
    </r>
  </si>
  <si>
    <r>
      <rPr>
        <sz val="10"/>
        <rFont val="宋体"/>
        <family val="3"/>
        <charset val="134"/>
      </rPr>
      <t>一个通往证据的分析途径：文本、问题和案例（第六版）</t>
    </r>
  </si>
  <si>
    <r>
      <rPr>
        <sz val="10"/>
        <rFont val="宋体"/>
        <family val="3"/>
        <charset val="134"/>
      </rPr>
      <t>欧洲民事诉讼中的证据规模</t>
    </r>
  </si>
  <si>
    <r>
      <t>CCH</t>
    </r>
    <r>
      <rPr>
        <sz val="10"/>
        <color theme="1"/>
        <rFont val="宋体"/>
        <family val="3"/>
        <charset val="134"/>
      </rPr>
      <t>国际法</t>
    </r>
    <r>
      <rPr>
        <sz val="10"/>
        <color theme="1"/>
        <rFont val="Arial"/>
        <family val="2"/>
      </rPr>
      <t>-002</t>
    </r>
    <r>
      <rPr>
        <sz val="11"/>
        <color theme="1"/>
        <rFont val="宋体"/>
        <family val="2"/>
        <charset val="134"/>
        <scheme val="minor"/>
      </rPr>
      <t/>
    </r>
  </si>
  <si>
    <r>
      <t>CCH</t>
    </r>
    <r>
      <rPr>
        <sz val="10"/>
        <color theme="1"/>
        <rFont val="宋体"/>
        <family val="3"/>
        <charset val="134"/>
      </rPr>
      <t>国际法</t>
    </r>
    <r>
      <rPr>
        <sz val="10"/>
        <color theme="1"/>
        <rFont val="Arial"/>
        <family val="2"/>
      </rPr>
      <t>-003</t>
    </r>
    <r>
      <rPr>
        <sz val="11"/>
        <color theme="1"/>
        <rFont val="宋体"/>
        <family val="2"/>
        <charset val="134"/>
        <scheme val="minor"/>
      </rPr>
      <t/>
    </r>
  </si>
  <si>
    <r>
      <t>CCH</t>
    </r>
    <r>
      <rPr>
        <sz val="10"/>
        <color theme="1"/>
        <rFont val="宋体"/>
        <family val="3"/>
        <charset val="134"/>
      </rPr>
      <t>国际法</t>
    </r>
    <r>
      <rPr>
        <sz val="10"/>
        <color theme="1"/>
        <rFont val="Arial"/>
        <family val="2"/>
      </rPr>
      <t>-004</t>
    </r>
    <r>
      <rPr>
        <sz val="11"/>
        <color theme="1"/>
        <rFont val="宋体"/>
        <family val="2"/>
        <charset val="134"/>
        <scheme val="minor"/>
      </rPr>
      <t/>
    </r>
  </si>
  <si>
    <r>
      <t>CCH</t>
    </r>
    <r>
      <rPr>
        <sz val="10"/>
        <color theme="1"/>
        <rFont val="宋体"/>
        <family val="3"/>
        <charset val="134"/>
      </rPr>
      <t>国际法</t>
    </r>
    <r>
      <rPr>
        <sz val="10"/>
        <color theme="1"/>
        <rFont val="Arial"/>
        <family val="2"/>
      </rPr>
      <t>-005</t>
    </r>
    <r>
      <rPr>
        <sz val="11"/>
        <color theme="1"/>
        <rFont val="宋体"/>
        <family val="2"/>
        <charset val="134"/>
        <scheme val="minor"/>
      </rPr>
      <t/>
    </r>
  </si>
  <si>
    <r>
      <t>CCH</t>
    </r>
    <r>
      <rPr>
        <sz val="10"/>
        <color theme="1"/>
        <rFont val="宋体"/>
        <family val="3"/>
        <charset val="134"/>
      </rPr>
      <t>国际法</t>
    </r>
    <r>
      <rPr>
        <sz val="10"/>
        <color theme="1"/>
        <rFont val="Arial"/>
        <family val="2"/>
      </rPr>
      <t>-006</t>
    </r>
    <r>
      <rPr>
        <sz val="11"/>
        <color theme="1"/>
        <rFont val="宋体"/>
        <family val="2"/>
        <charset val="134"/>
        <scheme val="minor"/>
      </rPr>
      <t/>
    </r>
  </si>
  <si>
    <r>
      <t>CCH</t>
    </r>
    <r>
      <rPr>
        <sz val="10"/>
        <color theme="1"/>
        <rFont val="宋体"/>
        <family val="3"/>
        <charset val="134"/>
      </rPr>
      <t>国际法</t>
    </r>
    <r>
      <rPr>
        <sz val="10"/>
        <color theme="1"/>
        <rFont val="Arial"/>
        <family val="2"/>
      </rPr>
      <t>-007</t>
    </r>
    <r>
      <rPr>
        <sz val="11"/>
        <color theme="1"/>
        <rFont val="宋体"/>
        <family val="2"/>
        <charset val="134"/>
        <scheme val="minor"/>
      </rPr>
      <t/>
    </r>
  </si>
  <si>
    <r>
      <t>CCH</t>
    </r>
    <r>
      <rPr>
        <sz val="10"/>
        <color theme="1"/>
        <rFont val="宋体"/>
        <family val="3"/>
        <charset val="134"/>
      </rPr>
      <t>国际法</t>
    </r>
    <r>
      <rPr>
        <sz val="10"/>
        <color theme="1"/>
        <rFont val="Arial"/>
        <family val="2"/>
      </rPr>
      <t>-008</t>
    </r>
    <r>
      <rPr>
        <sz val="11"/>
        <color theme="1"/>
        <rFont val="宋体"/>
        <family val="2"/>
        <charset val="134"/>
        <scheme val="minor"/>
      </rPr>
      <t/>
    </r>
  </si>
  <si>
    <r>
      <t>CCH</t>
    </r>
    <r>
      <rPr>
        <sz val="10"/>
        <color theme="1"/>
        <rFont val="宋体"/>
        <family val="3"/>
        <charset val="134"/>
      </rPr>
      <t>国际法</t>
    </r>
    <r>
      <rPr>
        <sz val="10"/>
        <color theme="1"/>
        <rFont val="Arial"/>
        <family val="2"/>
      </rPr>
      <t>-009</t>
    </r>
    <r>
      <rPr>
        <sz val="11"/>
        <color theme="1"/>
        <rFont val="宋体"/>
        <family val="2"/>
        <charset val="134"/>
        <scheme val="minor"/>
      </rPr>
      <t/>
    </r>
  </si>
  <si>
    <r>
      <t>CCH</t>
    </r>
    <r>
      <rPr>
        <sz val="10"/>
        <color theme="1"/>
        <rFont val="宋体"/>
        <family val="3"/>
        <charset val="134"/>
      </rPr>
      <t>国际法</t>
    </r>
    <r>
      <rPr>
        <sz val="10"/>
        <color theme="1"/>
        <rFont val="Arial"/>
        <family val="2"/>
      </rPr>
      <t>-010</t>
    </r>
    <r>
      <rPr>
        <sz val="11"/>
        <color theme="1"/>
        <rFont val="宋体"/>
        <family val="2"/>
        <charset val="134"/>
        <scheme val="minor"/>
      </rPr>
      <t/>
    </r>
  </si>
  <si>
    <r>
      <t>CCH</t>
    </r>
    <r>
      <rPr>
        <sz val="10"/>
        <color theme="1"/>
        <rFont val="宋体"/>
        <family val="3"/>
        <charset val="134"/>
      </rPr>
      <t>国际法</t>
    </r>
    <r>
      <rPr>
        <sz val="10"/>
        <color theme="1"/>
        <rFont val="Arial"/>
        <family val="2"/>
      </rPr>
      <t>-011</t>
    </r>
    <r>
      <rPr>
        <sz val="11"/>
        <color theme="1"/>
        <rFont val="宋体"/>
        <family val="2"/>
        <charset val="134"/>
        <scheme val="minor"/>
      </rPr>
      <t/>
    </r>
  </si>
  <si>
    <r>
      <t>CCH</t>
    </r>
    <r>
      <rPr>
        <sz val="10"/>
        <color theme="1"/>
        <rFont val="宋体"/>
        <family val="3"/>
        <charset val="134"/>
      </rPr>
      <t>经济法</t>
    </r>
    <r>
      <rPr>
        <sz val="10"/>
        <color theme="1"/>
        <rFont val="Arial"/>
        <family val="2"/>
      </rPr>
      <t>-002</t>
    </r>
    <r>
      <rPr>
        <sz val="11"/>
        <color theme="1"/>
        <rFont val="宋体"/>
        <family val="2"/>
        <charset val="134"/>
        <scheme val="minor"/>
      </rPr>
      <t/>
    </r>
  </si>
  <si>
    <r>
      <t>CCH</t>
    </r>
    <r>
      <rPr>
        <sz val="10"/>
        <color theme="1"/>
        <rFont val="宋体"/>
        <family val="3"/>
        <charset val="134"/>
      </rPr>
      <t>经济法</t>
    </r>
    <r>
      <rPr>
        <sz val="10"/>
        <color theme="1"/>
        <rFont val="Arial"/>
        <family val="2"/>
      </rPr>
      <t>-003</t>
    </r>
    <r>
      <rPr>
        <sz val="11"/>
        <color theme="1"/>
        <rFont val="宋体"/>
        <family val="2"/>
        <charset val="134"/>
        <scheme val="minor"/>
      </rPr>
      <t/>
    </r>
  </si>
  <si>
    <r>
      <t>CCH</t>
    </r>
    <r>
      <rPr>
        <sz val="10"/>
        <color theme="1"/>
        <rFont val="宋体"/>
        <family val="3"/>
        <charset val="134"/>
      </rPr>
      <t>经济法</t>
    </r>
    <r>
      <rPr>
        <sz val="10"/>
        <color theme="1"/>
        <rFont val="Arial"/>
        <family val="2"/>
      </rPr>
      <t>-004</t>
    </r>
    <r>
      <rPr>
        <sz val="11"/>
        <color theme="1"/>
        <rFont val="宋体"/>
        <family val="2"/>
        <charset val="134"/>
        <scheme val="minor"/>
      </rPr>
      <t/>
    </r>
  </si>
  <si>
    <r>
      <t>CCH</t>
    </r>
    <r>
      <rPr>
        <sz val="10"/>
        <color theme="1"/>
        <rFont val="宋体"/>
        <family val="3"/>
        <charset val="134"/>
      </rPr>
      <t>经济法</t>
    </r>
    <r>
      <rPr>
        <sz val="10"/>
        <color theme="1"/>
        <rFont val="Arial"/>
        <family val="2"/>
      </rPr>
      <t>-005</t>
    </r>
    <r>
      <rPr>
        <sz val="11"/>
        <color theme="1"/>
        <rFont val="宋体"/>
        <family val="2"/>
        <charset val="134"/>
        <scheme val="minor"/>
      </rPr>
      <t/>
    </r>
  </si>
  <si>
    <r>
      <t>CCH</t>
    </r>
    <r>
      <rPr>
        <sz val="10"/>
        <color theme="1"/>
        <rFont val="宋体"/>
        <family val="3"/>
        <charset val="134"/>
      </rPr>
      <t>经济法</t>
    </r>
    <r>
      <rPr>
        <sz val="10"/>
        <color theme="1"/>
        <rFont val="Arial"/>
        <family val="2"/>
      </rPr>
      <t>-006</t>
    </r>
    <r>
      <rPr>
        <sz val="11"/>
        <color theme="1"/>
        <rFont val="宋体"/>
        <family val="2"/>
        <charset val="134"/>
        <scheme val="minor"/>
      </rPr>
      <t/>
    </r>
  </si>
  <si>
    <r>
      <t>CCH</t>
    </r>
    <r>
      <rPr>
        <sz val="10"/>
        <color theme="1"/>
        <rFont val="宋体"/>
        <family val="3"/>
        <charset val="134"/>
      </rPr>
      <t>经济法</t>
    </r>
    <r>
      <rPr>
        <sz val="10"/>
        <color theme="1"/>
        <rFont val="Arial"/>
        <family val="2"/>
      </rPr>
      <t>-007</t>
    </r>
    <r>
      <rPr>
        <sz val="11"/>
        <color theme="1"/>
        <rFont val="宋体"/>
        <family val="2"/>
        <charset val="134"/>
        <scheme val="minor"/>
      </rPr>
      <t/>
    </r>
  </si>
  <si>
    <r>
      <t>CCH</t>
    </r>
    <r>
      <rPr>
        <sz val="10"/>
        <color theme="1"/>
        <rFont val="宋体"/>
        <family val="3"/>
        <charset val="134"/>
      </rPr>
      <t>经济法</t>
    </r>
    <r>
      <rPr>
        <sz val="10"/>
        <color theme="1"/>
        <rFont val="Arial"/>
        <family val="2"/>
      </rPr>
      <t>-008</t>
    </r>
    <r>
      <rPr>
        <sz val="11"/>
        <color theme="1"/>
        <rFont val="宋体"/>
        <family val="2"/>
        <charset val="134"/>
        <scheme val="minor"/>
      </rPr>
      <t/>
    </r>
  </si>
  <si>
    <r>
      <t>CCH</t>
    </r>
    <r>
      <rPr>
        <sz val="10"/>
        <color theme="1"/>
        <rFont val="宋体"/>
        <family val="3"/>
        <charset val="134"/>
      </rPr>
      <t>经济法</t>
    </r>
    <r>
      <rPr>
        <sz val="10"/>
        <color theme="1"/>
        <rFont val="Arial"/>
        <family val="2"/>
      </rPr>
      <t>-009</t>
    </r>
    <r>
      <rPr>
        <sz val="11"/>
        <color theme="1"/>
        <rFont val="宋体"/>
        <family val="2"/>
        <charset val="134"/>
        <scheme val="minor"/>
      </rPr>
      <t/>
    </r>
  </si>
  <si>
    <r>
      <t>CCH</t>
    </r>
    <r>
      <rPr>
        <sz val="10"/>
        <color theme="1"/>
        <rFont val="宋体"/>
        <family val="3"/>
        <charset val="134"/>
      </rPr>
      <t>经济法</t>
    </r>
    <r>
      <rPr>
        <sz val="10"/>
        <color theme="1"/>
        <rFont val="Arial"/>
        <family val="2"/>
      </rPr>
      <t>-010</t>
    </r>
    <r>
      <rPr>
        <sz val="11"/>
        <color theme="1"/>
        <rFont val="宋体"/>
        <family val="2"/>
        <charset val="134"/>
        <scheme val="minor"/>
      </rPr>
      <t/>
    </r>
  </si>
  <si>
    <r>
      <t>CCH</t>
    </r>
    <r>
      <rPr>
        <sz val="10"/>
        <color theme="1"/>
        <rFont val="宋体"/>
        <family val="3"/>
        <charset val="134"/>
      </rPr>
      <t>经济法</t>
    </r>
    <r>
      <rPr>
        <sz val="10"/>
        <color theme="1"/>
        <rFont val="Arial"/>
        <family val="2"/>
      </rPr>
      <t>-011</t>
    </r>
    <r>
      <rPr>
        <sz val="11"/>
        <color theme="1"/>
        <rFont val="宋体"/>
        <family val="2"/>
        <charset val="134"/>
        <scheme val="minor"/>
      </rPr>
      <t/>
    </r>
  </si>
  <si>
    <r>
      <t>CCH</t>
    </r>
    <r>
      <rPr>
        <sz val="10"/>
        <color theme="1"/>
        <rFont val="宋体"/>
        <family val="3"/>
        <charset val="134"/>
      </rPr>
      <t>经济法</t>
    </r>
    <r>
      <rPr>
        <sz val="10"/>
        <color theme="1"/>
        <rFont val="Arial"/>
        <family val="2"/>
      </rPr>
      <t>-012</t>
    </r>
    <r>
      <rPr>
        <sz val="11"/>
        <color theme="1"/>
        <rFont val="宋体"/>
        <family val="2"/>
        <charset val="134"/>
        <scheme val="minor"/>
      </rPr>
      <t/>
    </r>
  </si>
  <si>
    <r>
      <t>CCH</t>
    </r>
    <r>
      <rPr>
        <sz val="10"/>
        <color theme="1"/>
        <rFont val="宋体"/>
        <family val="3"/>
        <charset val="134"/>
      </rPr>
      <t>经济法</t>
    </r>
    <r>
      <rPr>
        <sz val="10"/>
        <color theme="1"/>
        <rFont val="Arial"/>
        <family val="2"/>
      </rPr>
      <t>-013</t>
    </r>
    <r>
      <rPr>
        <sz val="11"/>
        <color theme="1"/>
        <rFont val="宋体"/>
        <family val="2"/>
        <charset val="134"/>
        <scheme val="minor"/>
      </rPr>
      <t/>
    </r>
  </si>
  <si>
    <r>
      <t>CCH</t>
    </r>
    <r>
      <rPr>
        <sz val="10"/>
        <color theme="1"/>
        <rFont val="宋体"/>
        <family val="3"/>
        <charset val="134"/>
      </rPr>
      <t>经济法</t>
    </r>
    <r>
      <rPr>
        <sz val="10"/>
        <color theme="1"/>
        <rFont val="Arial"/>
        <family val="2"/>
      </rPr>
      <t>-014</t>
    </r>
    <r>
      <rPr>
        <sz val="11"/>
        <color theme="1"/>
        <rFont val="宋体"/>
        <family val="2"/>
        <charset val="134"/>
        <scheme val="minor"/>
      </rPr>
      <t/>
    </r>
  </si>
  <si>
    <r>
      <t>CCH</t>
    </r>
    <r>
      <rPr>
        <sz val="10"/>
        <color theme="1"/>
        <rFont val="宋体"/>
        <family val="3"/>
        <charset val="134"/>
      </rPr>
      <t>经济法</t>
    </r>
    <r>
      <rPr>
        <sz val="10"/>
        <color theme="1"/>
        <rFont val="Arial"/>
        <family val="2"/>
      </rPr>
      <t>-015</t>
    </r>
    <r>
      <rPr>
        <sz val="11"/>
        <color theme="1"/>
        <rFont val="宋体"/>
        <family val="2"/>
        <charset val="134"/>
        <scheme val="minor"/>
      </rPr>
      <t/>
    </r>
  </si>
  <si>
    <r>
      <t>CCH</t>
    </r>
    <r>
      <rPr>
        <sz val="10"/>
        <color theme="1"/>
        <rFont val="宋体"/>
        <family val="3"/>
        <charset val="134"/>
      </rPr>
      <t>经济法</t>
    </r>
    <r>
      <rPr>
        <sz val="10"/>
        <color theme="1"/>
        <rFont val="Arial"/>
        <family val="2"/>
      </rPr>
      <t>-016</t>
    </r>
    <r>
      <rPr>
        <sz val="11"/>
        <color theme="1"/>
        <rFont val="宋体"/>
        <family val="2"/>
        <charset val="134"/>
        <scheme val="minor"/>
      </rPr>
      <t/>
    </r>
  </si>
  <si>
    <r>
      <t>CCH</t>
    </r>
    <r>
      <rPr>
        <sz val="10"/>
        <color theme="1"/>
        <rFont val="宋体"/>
        <family val="3"/>
        <charset val="134"/>
      </rPr>
      <t>经济法</t>
    </r>
    <r>
      <rPr>
        <sz val="10"/>
        <color theme="1"/>
        <rFont val="Arial"/>
        <family val="2"/>
      </rPr>
      <t>-017</t>
    </r>
    <r>
      <rPr>
        <sz val="11"/>
        <color theme="1"/>
        <rFont val="宋体"/>
        <family val="2"/>
        <charset val="134"/>
        <scheme val="minor"/>
      </rPr>
      <t/>
    </r>
  </si>
  <si>
    <r>
      <t>CCH</t>
    </r>
    <r>
      <rPr>
        <sz val="10"/>
        <color theme="1"/>
        <rFont val="宋体"/>
        <family val="3"/>
        <charset val="134"/>
      </rPr>
      <t>经济法</t>
    </r>
    <r>
      <rPr>
        <sz val="10"/>
        <color theme="1"/>
        <rFont val="Arial"/>
        <family val="2"/>
      </rPr>
      <t>-018</t>
    </r>
    <r>
      <rPr>
        <sz val="11"/>
        <color theme="1"/>
        <rFont val="宋体"/>
        <family val="2"/>
        <charset val="134"/>
        <scheme val="minor"/>
      </rPr>
      <t/>
    </r>
  </si>
  <si>
    <r>
      <t>CCH</t>
    </r>
    <r>
      <rPr>
        <sz val="10"/>
        <color theme="1"/>
        <rFont val="宋体"/>
        <family val="3"/>
        <charset val="134"/>
      </rPr>
      <t>经济法</t>
    </r>
    <r>
      <rPr>
        <sz val="10"/>
        <color theme="1"/>
        <rFont val="Arial"/>
        <family val="2"/>
      </rPr>
      <t>-019</t>
    </r>
    <r>
      <rPr>
        <sz val="11"/>
        <color theme="1"/>
        <rFont val="宋体"/>
        <family val="2"/>
        <charset val="134"/>
        <scheme val="minor"/>
      </rPr>
      <t/>
    </r>
  </si>
  <si>
    <r>
      <t>CCH</t>
    </r>
    <r>
      <rPr>
        <sz val="10"/>
        <color theme="1"/>
        <rFont val="宋体"/>
        <family val="3"/>
        <charset val="134"/>
      </rPr>
      <t>经济法</t>
    </r>
    <r>
      <rPr>
        <sz val="10"/>
        <color theme="1"/>
        <rFont val="Arial"/>
        <family val="2"/>
      </rPr>
      <t>-020</t>
    </r>
    <r>
      <rPr>
        <sz val="11"/>
        <color theme="1"/>
        <rFont val="宋体"/>
        <family val="2"/>
        <charset val="134"/>
        <scheme val="minor"/>
      </rPr>
      <t/>
    </r>
  </si>
  <si>
    <r>
      <t>CCH</t>
    </r>
    <r>
      <rPr>
        <sz val="10"/>
        <color theme="1"/>
        <rFont val="宋体"/>
        <family val="3"/>
        <charset val="134"/>
      </rPr>
      <t>经济法</t>
    </r>
    <r>
      <rPr>
        <sz val="10"/>
        <color theme="1"/>
        <rFont val="Arial"/>
        <family val="2"/>
      </rPr>
      <t>-021</t>
    </r>
    <r>
      <rPr>
        <sz val="11"/>
        <color theme="1"/>
        <rFont val="宋体"/>
        <family val="2"/>
        <charset val="134"/>
        <scheme val="minor"/>
      </rPr>
      <t/>
    </r>
  </si>
  <si>
    <r>
      <t>CCH</t>
    </r>
    <r>
      <rPr>
        <sz val="10"/>
        <color theme="1"/>
        <rFont val="宋体"/>
        <family val="3"/>
        <charset val="134"/>
      </rPr>
      <t>经济法</t>
    </r>
    <r>
      <rPr>
        <sz val="10"/>
        <color theme="1"/>
        <rFont val="Arial"/>
        <family val="2"/>
      </rPr>
      <t>-022</t>
    </r>
    <r>
      <rPr>
        <sz val="11"/>
        <color theme="1"/>
        <rFont val="宋体"/>
        <family val="2"/>
        <charset val="134"/>
        <scheme val="minor"/>
      </rPr>
      <t/>
    </r>
  </si>
  <si>
    <r>
      <t>CCH</t>
    </r>
    <r>
      <rPr>
        <sz val="10"/>
        <color theme="1"/>
        <rFont val="宋体"/>
        <family val="3"/>
        <charset val="134"/>
      </rPr>
      <t>经济法</t>
    </r>
    <r>
      <rPr>
        <sz val="10"/>
        <color theme="1"/>
        <rFont val="Arial"/>
        <family val="2"/>
      </rPr>
      <t>-023</t>
    </r>
    <r>
      <rPr>
        <sz val="11"/>
        <color theme="1"/>
        <rFont val="宋体"/>
        <family val="2"/>
        <charset val="134"/>
        <scheme val="minor"/>
      </rPr>
      <t/>
    </r>
  </si>
  <si>
    <r>
      <t>CCH</t>
    </r>
    <r>
      <rPr>
        <sz val="10"/>
        <color theme="1"/>
        <rFont val="宋体"/>
        <family val="3"/>
        <charset val="134"/>
      </rPr>
      <t>经济法</t>
    </r>
    <r>
      <rPr>
        <sz val="10"/>
        <color theme="1"/>
        <rFont val="Arial"/>
        <family val="2"/>
      </rPr>
      <t>-024</t>
    </r>
    <r>
      <rPr>
        <sz val="11"/>
        <color theme="1"/>
        <rFont val="宋体"/>
        <family val="2"/>
        <charset val="134"/>
        <scheme val="minor"/>
      </rPr>
      <t/>
    </r>
  </si>
  <si>
    <r>
      <t>CCH</t>
    </r>
    <r>
      <rPr>
        <sz val="10"/>
        <color theme="1"/>
        <rFont val="宋体"/>
        <family val="3"/>
        <charset val="134"/>
      </rPr>
      <t>经济法</t>
    </r>
    <r>
      <rPr>
        <sz val="10"/>
        <color theme="1"/>
        <rFont val="Arial"/>
        <family val="2"/>
      </rPr>
      <t>-025</t>
    </r>
    <r>
      <rPr>
        <sz val="11"/>
        <color theme="1"/>
        <rFont val="宋体"/>
        <family val="2"/>
        <charset val="134"/>
        <scheme val="minor"/>
      </rPr>
      <t/>
    </r>
  </si>
  <si>
    <r>
      <t>CCH</t>
    </r>
    <r>
      <rPr>
        <sz val="10"/>
        <color theme="1"/>
        <rFont val="宋体"/>
        <family val="3"/>
        <charset val="134"/>
      </rPr>
      <t>经济法</t>
    </r>
    <r>
      <rPr>
        <sz val="10"/>
        <color theme="1"/>
        <rFont val="Arial"/>
        <family val="2"/>
      </rPr>
      <t>-026</t>
    </r>
    <r>
      <rPr>
        <sz val="11"/>
        <color theme="1"/>
        <rFont val="宋体"/>
        <family val="2"/>
        <charset val="134"/>
        <scheme val="minor"/>
      </rPr>
      <t/>
    </r>
  </si>
  <si>
    <r>
      <t>CCH</t>
    </r>
    <r>
      <rPr>
        <sz val="10"/>
        <color theme="1"/>
        <rFont val="宋体"/>
        <family val="3"/>
        <charset val="134"/>
      </rPr>
      <t>经济法</t>
    </r>
    <r>
      <rPr>
        <sz val="10"/>
        <color theme="1"/>
        <rFont val="Arial"/>
        <family val="2"/>
      </rPr>
      <t>-027</t>
    </r>
    <r>
      <rPr>
        <sz val="11"/>
        <color theme="1"/>
        <rFont val="宋体"/>
        <family val="2"/>
        <charset val="134"/>
        <scheme val="minor"/>
      </rPr>
      <t/>
    </r>
  </si>
  <si>
    <r>
      <t>CCH</t>
    </r>
    <r>
      <rPr>
        <sz val="10"/>
        <color theme="1"/>
        <rFont val="宋体"/>
        <family val="3"/>
        <charset val="134"/>
      </rPr>
      <t>经济法</t>
    </r>
    <r>
      <rPr>
        <sz val="10"/>
        <color theme="1"/>
        <rFont val="Arial"/>
        <family val="2"/>
      </rPr>
      <t>-028</t>
    </r>
    <r>
      <rPr>
        <sz val="11"/>
        <color theme="1"/>
        <rFont val="宋体"/>
        <family val="2"/>
        <charset val="134"/>
        <scheme val="minor"/>
      </rPr>
      <t/>
    </r>
  </si>
  <si>
    <r>
      <t>CCH</t>
    </r>
    <r>
      <rPr>
        <sz val="10"/>
        <color theme="1"/>
        <rFont val="宋体"/>
        <family val="3"/>
        <charset val="134"/>
      </rPr>
      <t>经济法</t>
    </r>
    <r>
      <rPr>
        <sz val="10"/>
        <color theme="1"/>
        <rFont val="Arial"/>
        <family val="2"/>
      </rPr>
      <t>-029</t>
    </r>
    <r>
      <rPr>
        <sz val="11"/>
        <color theme="1"/>
        <rFont val="宋体"/>
        <family val="2"/>
        <charset val="134"/>
        <scheme val="minor"/>
      </rPr>
      <t/>
    </r>
  </si>
  <si>
    <r>
      <t>CCH</t>
    </r>
    <r>
      <rPr>
        <sz val="10"/>
        <color theme="1"/>
        <rFont val="宋体"/>
        <family val="3"/>
        <charset val="134"/>
      </rPr>
      <t>经济法</t>
    </r>
    <r>
      <rPr>
        <sz val="10"/>
        <color theme="1"/>
        <rFont val="Arial"/>
        <family val="2"/>
      </rPr>
      <t>-030</t>
    </r>
    <r>
      <rPr>
        <sz val="11"/>
        <color theme="1"/>
        <rFont val="宋体"/>
        <family val="2"/>
        <charset val="134"/>
        <scheme val="minor"/>
      </rPr>
      <t/>
    </r>
  </si>
  <si>
    <r>
      <t>CCH</t>
    </r>
    <r>
      <rPr>
        <sz val="10"/>
        <color theme="1"/>
        <rFont val="宋体"/>
        <family val="3"/>
        <charset val="134"/>
      </rPr>
      <t>经济法</t>
    </r>
    <r>
      <rPr>
        <sz val="10"/>
        <color theme="1"/>
        <rFont val="Arial"/>
        <family val="2"/>
      </rPr>
      <t>-031</t>
    </r>
    <r>
      <rPr>
        <sz val="11"/>
        <color theme="1"/>
        <rFont val="宋体"/>
        <family val="2"/>
        <charset val="134"/>
        <scheme val="minor"/>
      </rPr>
      <t/>
    </r>
  </si>
  <si>
    <r>
      <t>CCH</t>
    </r>
    <r>
      <rPr>
        <sz val="10"/>
        <color theme="1"/>
        <rFont val="宋体"/>
        <family val="3"/>
        <charset val="134"/>
      </rPr>
      <t>经济法</t>
    </r>
    <r>
      <rPr>
        <sz val="10"/>
        <color theme="1"/>
        <rFont val="Arial"/>
        <family val="2"/>
      </rPr>
      <t>-032</t>
    </r>
    <r>
      <rPr>
        <sz val="11"/>
        <color theme="1"/>
        <rFont val="宋体"/>
        <family val="2"/>
        <charset val="134"/>
        <scheme val="minor"/>
      </rPr>
      <t/>
    </r>
  </si>
  <si>
    <r>
      <t>CCH</t>
    </r>
    <r>
      <rPr>
        <sz val="10"/>
        <color theme="1"/>
        <rFont val="宋体"/>
        <family val="3"/>
        <charset val="134"/>
      </rPr>
      <t>经济法</t>
    </r>
    <r>
      <rPr>
        <sz val="10"/>
        <color theme="1"/>
        <rFont val="Arial"/>
        <family val="2"/>
      </rPr>
      <t>-033</t>
    </r>
    <r>
      <rPr>
        <sz val="11"/>
        <color theme="1"/>
        <rFont val="宋体"/>
        <family val="2"/>
        <charset val="134"/>
        <scheme val="minor"/>
      </rPr>
      <t/>
    </r>
  </si>
  <si>
    <r>
      <t>CCH</t>
    </r>
    <r>
      <rPr>
        <sz val="10"/>
        <color theme="1"/>
        <rFont val="宋体"/>
        <family val="3"/>
        <charset val="134"/>
      </rPr>
      <t>经济法</t>
    </r>
    <r>
      <rPr>
        <sz val="10"/>
        <color theme="1"/>
        <rFont val="Arial"/>
        <family val="2"/>
      </rPr>
      <t>-034</t>
    </r>
    <r>
      <rPr>
        <sz val="11"/>
        <color theme="1"/>
        <rFont val="宋体"/>
        <family val="2"/>
        <charset val="134"/>
        <scheme val="minor"/>
      </rPr>
      <t/>
    </r>
  </si>
  <si>
    <r>
      <t>CCH</t>
    </r>
    <r>
      <rPr>
        <sz val="10"/>
        <color theme="1"/>
        <rFont val="宋体"/>
        <family val="3"/>
        <charset val="134"/>
      </rPr>
      <t>经济法</t>
    </r>
    <r>
      <rPr>
        <sz val="10"/>
        <color theme="1"/>
        <rFont val="Arial"/>
        <family val="2"/>
      </rPr>
      <t>-035</t>
    </r>
    <r>
      <rPr>
        <sz val="11"/>
        <color theme="1"/>
        <rFont val="宋体"/>
        <family val="2"/>
        <charset val="134"/>
        <scheme val="minor"/>
      </rPr>
      <t/>
    </r>
  </si>
  <si>
    <r>
      <t>CCH</t>
    </r>
    <r>
      <rPr>
        <sz val="10"/>
        <color theme="1"/>
        <rFont val="宋体"/>
        <family val="3"/>
        <charset val="134"/>
      </rPr>
      <t>经济法</t>
    </r>
    <r>
      <rPr>
        <sz val="10"/>
        <color theme="1"/>
        <rFont val="Arial"/>
        <family val="2"/>
      </rPr>
      <t>-036</t>
    </r>
    <r>
      <rPr>
        <sz val="11"/>
        <color theme="1"/>
        <rFont val="宋体"/>
        <family val="2"/>
        <charset val="134"/>
        <scheme val="minor"/>
      </rPr>
      <t/>
    </r>
  </si>
  <si>
    <r>
      <t>CCH</t>
    </r>
    <r>
      <rPr>
        <sz val="10"/>
        <color theme="1"/>
        <rFont val="宋体"/>
        <family val="3"/>
        <charset val="134"/>
      </rPr>
      <t>经济法</t>
    </r>
    <r>
      <rPr>
        <sz val="10"/>
        <color theme="1"/>
        <rFont val="Arial"/>
        <family val="2"/>
      </rPr>
      <t>-037</t>
    </r>
    <r>
      <rPr>
        <sz val="11"/>
        <color theme="1"/>
        <rFont val="宋体"/>
        <family val="2"/>
        <charset val="134"/>
        <scheme val="minor"/>
      </rPr>
      <t/>
    </r>
  </si>
  <si>
    <r>
      <t>CCH</t>
    </r>
    <r>
      <rPr>
        <sz val="10"/>
        <color theme="1"/>
        <rFont val="宋体"/>
        <family val="3"/>
        <charset val="134"/>
      </rPr>
      <t>经济法</t>
    </r>
    <r>
      <rPr>
        <sz val="10"/>
        <color theme="1"/>
        <rFont val="Arial"/>
        <family val="2"/>
      </rPr>
      <t>-038</t>
    </r>
    <r>
      <rPr>
        <sz val="11"/>
        <color theme="1"/>
        <rFont val="宋体"/>
        <family val="2"/>
        <charset val="134"/>
        <scheme val="minor"/>
      </rPr>
      <t/>
    </r>
  </si>
  <si>
    <r>
      <t>CCH</t>
    </r>
    <r>
      <rPr>
        <sz val="10"/>
        <color theme="1"/>
        <rFont val="宋体"/>
        <family val="3"/>
        <charset val="134"/>
      </rPr>
      <t>经济法</t>
    </r>
    <r>
      <rPr>
        <sz val="10"/>
        <color theme="1"/>
        <rFont val="Arial"/>
        <family val="2"/>
      </rPr>
      <t>-039</t>
    </r>
    <r>
      <rPr>
        <sz val="11"/>
        <color theme="1"/>
        <rFont val="宋体"/>
        <family val="2"/>
        <charset val="134"/>
        <scheme val="minor"/>
      </rPr>
      <t/>
    </r>
  </si>
  <si>
    <r>
      <t>CCH</t>
    </r>
    <r>
      <rPr>
        <sz val="10"/>
        <color theme="1"/>
        <rFont val="宋体"/>
        <family val="3"/>
        <charset val="134"/>
      </rPr>
      <t>经济法</t>
    </r>
    <r>
      <rPr>
        <sz val="10"/>
        <color theme="1"/>
        <rFont val="Arial"/>
        <family val="2"/>
      </rPr>
      <t>-040</t>
    </r>
    <r>
      <rPr>
        <sz val="11"/>
        <color theme="1"/>
        <rFont val="宋体"/>
        <family val="2"/>
        <charset val="134"/>
        <scheme val="minor"/>
      </rPr>
      <t/>
    </r>
  </si>
  <si>
    <r>
      <t>CCH</t>
    </r>
    <r>
      <rPr>
        <sz val="10"/>
        <color theme="1"/>
        <rFont val="宋体"/>
        <family val="3"/>
        <charset val="134"/>
      </rPr>
      <t>经济法</t>
    </r>
    <r>
      <rPr>
        <sz val="10"/>
        <color theme="1"/>
        <rFont val="Arial"/>
        <family val="2"/>
      </rPr>
      <t>-041</t>
    </r>
    <r>
      <rPr>
        <sz val="11"/>
        <color theme="1"/>
        <rFont val="宋体"/>
        <family val="2"/>
        <charset val="134"/>
        <scheme val="minor"/>
      </rPr>
      <t/>
    </r>
  </si>
  <si>
    <r>
      <t>CCH</t>
    </r>
    <r>
      <rPr>
        <sz val="10"/>
        <color theme="1"/>
        <rFont val="宋体"/>
        <family val="3"/>
        <charset val="134"/>
      </rPr>
      <t>经济法</t>
    </r>
    <r>
      <rPr>
        <sz val="10"/>
        <color theme="1"/>
        <rFont val="Arial"/>
        <family val="2"/>
      </rPr>
      <t>-042</t>
    </r>
    <r>
      <rPr>
        <sz val="11"/>
        <color theme="1"/>
        <rFont val="宋体"/>
        <family val="2"/>
        <charset val="134"/>
        <scheme val="minor"/>
      </rPr>
      <t/>
    </r>
  </si>
  <si>
    <r>
      <t>CCH</t>
    </r>
    <r>
      <rPr>
        <sz val="10"/>
        <color theme="1"/>
        <rFont val="宋体"/>
        <family val="3"/>
        <charset val="134"/>
      </rPr>
      <t>经济法</t>
    </r>
    <r>
      <rPr>
        <sz val="10"/>
        <color theme="1"/>
        <rFont val="Arial"/>
        <family val="2"/>
      </rPr>
      <t>-043</t>
    </r>
    <r>
      <rPr>
        <sz val="11"/>
        <color theme="1"/>
        <rFont val="宋体"/>
        <family val="2"/>
        <charset val="134"/>
        <scheme val="minor"/>
      </rPr>
      <t/>
    </r>
  </si>
  <si>
    <r>
      <t>CCH</t>
    </r>
    <r>
      <rPr>
        <sz val="10"/>
        <color theme="1"/>
        <rFont val="宋体"/>
        <family val="3"/>
        <charset val="134"/>
      </rPr>
      <t>经济法</t>
    </r>
    <r>
      <rPr>
        <sz val="10"/>
        <color theme="1"/>
        <rFont val="Arial"/>
        <family val="2"/>
      </rPr>
      <t>-044</t>
    </r>
    <r>
      <rPr>
        <sz val="11"/>
        <color theme="1"/>
        <rFont val="宋体"/>
        <family val="2"/>
        <charset val="134"/>
        <scheme val="minor"/>
      </rPr>
      <t/>
    </r>
  </si>
  <si>
    <r>
      <t>CCH</t>
    </r>
    <r>
      <rPr>
        <sz val="10"/>
        <color theme="1"/>
        <rFont val="宋体"/>
        <family val="3"/>
        <charset val="134"/>
      </rPr>
      <t>经济法</t>
    </r>
    <r>
      <rPr>
        <sz val="10"/>
        <color theme="1"/>
        <rFont val="Arial"/>
        <family val="2"/>
      </rPr>
      <t>-045</t>
    </r>
    <r>
      <rPr>
        <sz val="11"/>
        <color theme="1"/>
        <rFont val="宋体"/>
        <family val="2"/>
        <charset val="134"/>
        <scheme val="minor"/>
      </rPr>
      <t/>
    </r>
  </si>
  <si>
    <r>
      <t>CCH</t>
    </r>
    <r>
      <rPr>
        <sz val="10"/>
        <color theme="1"/>
        <rFont val="宋体"/>
        <family val="3"/>
        <charset val="134"/>
      </rPr>
      <t>经济法</t>
    </r>
    <r>
      <rPr>
        <sz val="10"/>
        <color theme="1"/>
        <rFont val="Arial"/>
        <family val="2"/>
      </rPr>
      <t>-046</t>
    </r>
    <r>
      <rPr>
        <sz val="11"/>
        <color theme="1"/>
        <rFont val="宋体"/>
        <family val="2"/>
        <charset val="134"/>
        <scheme val="minor"/>
      </rPr>
      <t/>
    </r>
  </si>
  <si>
    <r>
      <t>CCH</t>
    </r>
    <r>
      <rPr>
        <sz val="10"/>
        <color theme="1"/>
        <rFont val="宋体"/>
        <family val="3"/>
        <charset val="134"/>
      </rPr>
      <t>经济法</t>
    </r>
    <r>
      <rPr>
        <sz val="10"/>
        <color theme="1"/>
        <rFont val="Arial"/>
        <family val="2"/>
      </rPr>
      <t>-047</t>
    </r>
    <r>
      <rPr>
        <sz val="11"/>
        <color theme="1"/>
        <rFont val="宋体"/>
        <family val="2"/>
        <charset val="134"/>
        <scheme val="minor"/>
      </rPr>
      <t/>
    </r>
  </si>
  <si>
    <r>
      <t>CCH</t>
    </r>
    <r>
      <rPr>
        <sz val="10"/>
        <color theme="1"/>
        <rFont val="宋体"/>
        <family val="3"/>
        <charset val="134"/>
      </rPr>
      <t>经济法</t>
    </r>
    <r>
      <rPr>
        <sz val="10"/>
        <color theme="1"/>
        <rFont val="Arial"/>
        <family val="2"/>
      </rPr>
      <t>-048</t>
    </r>
    <r>
      <rPr>
        <sz val="11"/>
        <color theme="1"/>
        <rFont val="宋体"/>
        <family val="2"/>
        <charset val="134"/>
        <scheme val="minor"/>
      </rPr>
      <t/>
    </r>
  </si>
  <si>
    <r>
      <t>CCH</t>
    </r>
    <r>
      <rPr>
        <sz val="10"/>
        <color theme="1"/>
        <rFont val="宋体"/>
        <family val="3"/>
        <charset val="134"/>
      </rPr>
      <t>经济法</t>
    </r>
    <r>
      <rPr>
        <sz val="10"/>
        <color theme="1"/>
        <rFont val="Arial"/>
        <family val="2"/>
      </rPr>
      <t>-049</t>
    </r>
    <r>
      <rPr>
        <sz val="11"/>
        <color theme="1"/>
        <rFont val="宋体"/>
        <family val="2"/>
        <charset val="134"/>
        <scheme val="minor"/>
      </rPr>
      <t/>
    </r>
  </si>
  <si>
    <r>
      <t>CCH</t>
    </r>
    <r>
      <rPr>
        <sz val="10"/>
        <color theme="1"/>
        <rFont val="宋体"/>
        <family val="3"/>
        <charset val="134"/>
      </rPr>
      <t>经济法</t>
    </r>
    <r>
      <rPr>
        <sz val="10"/>
        <color theme="1"/>
        <rFont val="Arial"/>
        <family val="2"/>
      </rPr>
      <t>-050</t>
    </r>
    <r>
      <rPr>
        <sz val="11"/>
        <color theme="1"/>
        <rFont val="宋体"/>
        <family val="2"/>
        <charset val="134"/>
        <scheme val="minor"/>
      </rPr>
      <t/>
    </r>
  </si>
  <si>
    <r>
      <t>CCH</t>
    </r>
    <r>
      <rPr>
        <sz val="10"/>
        <color theme="1"/>
        <rFont val="宋体"/>
        <family val="3"/>
        <charset val="134"/>
      </rPr>
      <t>经济法</t>
    </r>
    <r>
      <rPr>
        <sz val="10"/>
        <color theme="1"/>
        <rFont val="Arial"/>
        <family val="2"/>
      </rPr>
      <t>-051</t>
    </r>
    <r>
      <rPr>
        <sz val="11"/>
        <color theme="1"/>
        <rFont val="宋体"/>
        <family val="2"/>
        <charset val="134"/>
        <scheme val="minor"/>
      </rPr>
      <t/>
    </r>
  </si>
  <si>
    <r>
      <t>CCH</t>
    </r>
    <r>
      <rPr>
        <sz val="10"/>
        <color theme="1"/>
        <rFont val="宋体"/>
        <family val="3"/>
        <charset val="134"/>
      </rPr>
      <t>经济法</t>
    </r>
    <r>
      <rPr>
        <sz val="10"/>
        <color theme="1"/>
        <rFont val="Arial"/>
        <family val="2"/>
      </rPr>
      <t>-052</t>
    </r>
    <r>
      <rPr>
        <sz val="11"/>
        <color theme="1"/>
        <rFont val="宋体"/>
        <family val="2"/>
        <charset val="134"/>
        <scheme val="minor"/>
      </rPr>
      <t/>
    </r>
  </si>
  <si>
    <r>
      <t>CCH</t>
    </r>
    <r>
      <rPr>
        <sz val="10"/>
        <color theme="1"/>
        <rFont val="宋体"/>
        <family val="3"/>
        <charset val="134"/>
      </rPr>
      <t>经济法</t>
    </r>
    <r>
      <rPr>
        <sz val="10"/>
        <color theme="1"/>
        <rFont val="Arial"/>
        <family val="2"/>
      </rPr>
      <t>-053</t>
    </r>
    <r>
      <rPr>
        <sz val="11"/>
        <color theme="1"/>
        <rFont val="宋体"/>
        <family val="2"/>
        <charset val="134"/>
        <scheme val="minor"/>
      </rPr>
      <t/>
    </r>
  </si>
  <si>
    <r>
      <t>CCH</t>
    </r>
    <r>
      <rPr>
        <sz val="10"/>
        <color theme="1"/>
        <rFont val="宋体"/>
        <family val="3"/>
        <charset val="134"/>
      </rPr>
      <t>经济法</t>
    </r>
    <r>
      <rPr>
        <sz val="10"/>
        <color theme="1"/>
        <rFont val="Arial"/>
        <family val="2"/>
      </rPr>
      <t>-054</t>
    </r>
    <r>
      <rPr>
        <sz val="11"/>
        <color theme="1"/>
        <rFont val="宋体"/>
        <family val="2"/>
        <charset val="134"/>
        <scheme val="minor"/>
      </rPr>
      <t/>
    </r>
  </si>
  <si>
    <r>
      <t>CCH</t>
    </r>
    <r>
      <rPr>
        <sz val="10"/>
        <color theme="1"/>
        <rFont val="宋体"/>
        <family val="3"/>
        <charset val="134"/>
      </rPr>
      <t>经济法</t>
    </r>
    <r>
      <rPr>
        <sz val="10"/>
        <color theme="1"/>
        <rFont val="Arial"/>
        <family val="2"/>
      </rPr>
      <t>-055</t>
    </r>
    <r>
      <rPr>
        <sz val="11"/>
        <color theme="1"/>
        <rFont val="宋体"/>
        <family val="2"/>
        <charset val="134"/>
        <scheme val="minor"/>
      </rPr>
      <t/>
    </r>
  </si>
  <si>
    <r>
      <t>CCH</t>
    </r>
    <r>
      <rPr>
        <sz val="10"/>
        <color theme="1"/>
        <rFont val="宋体"/>
        <family val="3"/>
        <charset val="134"/>
      </rPr>
      <t>经济法</t>
    </r>
    <r>
      <rPr>
        <sz val="10"/>
        <color theme="1"/>
        <rFont val="Arial"/>
        <family val="2"/>
      </rPr>
      <t>-056</t>
    </r>
    <r>
      <rPr>
        <sz val="11"/>
        <color theme="1"/>
        <rFont val="宋体"/>
        <family val="2"/>
        <charset val="134"/>
        <scheme val="minor"/>
      </rPr>
      <t/>
    </r>
  </si>
  <si>
    <r>
      <t>CCH</t>
    </r>
    <r>
      <rPr>
        <sz val="10"/>
        <color theme="1"/>
        <rFont val="宋体"/>
        <family val="3"/>
        <charset val="134"/>
      </rPr>
      <t>经济法</t>
    </r>
    <r>
      <rPr>
        <sz val="10"/>
        <color theme="1"/>
        <rFont val="Arial"/>
        <family val="2"/>
      </rPr>
      <t>-057</t>
    </r>
    <r>
      <rPr>
        <sz val="11"/>
        <color theme="1"/>
        <rFont val="宋体"/>
        <family val="2"/>
        <charset val="134"/>
        <scheme val="minor"/>
      </rPr>
      <t/>
    </r>
  </si>
  <si>
    <r>
      <t>CCH</t>
    </r>
    <r>
      <rPr>
        <sz val="10"/>
        <color theme="1"/>
        <rFont val="宋体"/>
        <family val="3"/>
        <charset val="134"/>
      </rPr>
      <t>经济法</t>
    </r>
    <r>
      <rPr>
        <sz val="10"/>
        <color theme="1"/>
        <rFont val="Arial"/>
        <family val="2"/>
      </rPr>
      <t>-058</t>
    </r>
    <r>
      <rPr>
        <sz val="11"/>
        <color theme="1"/>
        <rFont val="宋体"/>
        <family val="2"/>
        <charset val="134"/>
        <scheme val="minor"/>
      </rPr>
      <t/>
    </r>
  </si>
  <si>
    <r>
      <t>CCH</t>
    </r>
    <r>
      <rPr>
        <sz val="10"/>
        <color theme="1"/>
        <rFont val="宋体"/>
        <family val="3"/>
        <charset val="134"/>
      </rPr>
      <t>经济法</t>
    </r>
    <r>
      <rPr>
        <sz val="10"/>
        <color theme="1"/>
        <rFont val="Arial"/>
        <family val="2"/>
      </rPr>
      <t>-059</t>
    </r>
    <r>
      <rPr>
        <sz val="11"/>
        <color theme="1"/>
        <rFont val="宋体"/>
        <family val="2"/>
        <charset val="134"/>
        <scheme val="minor"/>
      </rPr>
      <t/>
    </r>
  </si>
  <si>
    <r>
      <t>CCH</t>
    </r>
    <r>
      <rPr>
        <sz val="10"/>
        <color theme="1"/>
        <rFont val="宋体"/>
        <family val="3"/>
        <charset val="134"/>
      </rPr>
      <t>经济法</t>
    </r>
    <r>
      <rPr>
        <sz val="10"/>
        <color theme="1"/>
        <rFont val="Arial"/>
        <family val="2"/>
      </rPr>
      <t>-060</t>
    </r>
    <r>
      <rPr>
        <sz val="11"/>
        <color theme="1"/>
        <rFont val="宋体"/>
        <family val="2"/>
        <charset val="134"/>
        <scheme val="minor"/>
      </rPr>
      <t/>
    </r>
  </si>
  <si>
    <r>
      <t>CCH</t>
    </r>
    <r>
      <rPr>
        <sz val="10"/>
        <color theme="1"/>
        <rFont val="宋体"/>
        <family val="3"/>
        <charset val="134"/>
      </rPr>
      <t>经济法</t>
    </r>
    <r>
      <rPr>
        <sz val="10"/>
        <color theme="1"/>
        <rFont val="Arial"/>
        <family val="2"/>
      </rPr>
      <t>-061</t>
    </r>
    <r>
      <rPr>
        <sz val="11"/>
        <color theme="1"/>
        <rFont val="宋体"/>
        <family val="2"/>
        <charset val="134"/>
        <scheme val="minor"/>
      </rPr>
      <t/>
    </r>
  </si>
  <si>
    <r>
      <t>CCH</t>
    </r>
    <r>
      <rPr>
        <sz val="10"/>
        <color theme="1"/>
        <rFont val="宋体"/>
        <family val="3"/>
        <charset val="134"/>
      </rPr>
      <t>经济法</t>
    </r>
    <r>
      <rPr>
        <sz val="10"/>
        <color theme="1"/>
        <rFont val="Arial"/>
        <family val="2"/>
      </rPr>
      <t>-063</t>
    </r>
    <r>
      <rPr>
        <sz val="11"/>
        <color theme="1"/>
        <rFont val="宋体"/>
        <family val="2"/>
        <charset val="134"/>
        <scheme val="minor"/>
      </rPr>
      <t/>
    </r>
  </si>
  <si>
    <r>
      <t>CCH</t>
    </r>
    <r>
      <rPr>
        <sz val="10"/>
        <color theme="1"/>
        <rFont val="宋体"/>
        <family val="3"/>
        <charset val="134"/>
      </rPr>
      <t>经济法</t>
    </r>
    <r>
      <rPr>
        <sz val="10"/>
        <color theme="1"/>
        <rFont val="Arial"/>
        <family val="2"/>
      </rPr>
      <t>-064</t>
    </r>
    <r>
      <rPr>
        <sz val="11"/>
        <color theme="1"/>
        <rFont val="宋体"/>
        <family val="2"/>
        <charset val="134"/>
        <scheme val="minor"/>
      </rPr>
      <t/>
    </r>
  </si>
  <si>
    <r>
      <t>CCH</t>
    </r>
    <r>
      <rPr>
        <sz val="10"/>
        <color theme="1"/>
        <rFont val="宋体"/>
        <family val="3"/>
        <charset val="134"/>
      </rPr>
      <t>经济法</t>
    </r>
    <r>
      <rPr>
        <sz val="10"/>
        <color theme="1"/>
        <rFont val="Arial"/>
        <family val="2"/>
      </rPr>
      <t>-065</t>
    </r>
    <r>
      <rPr>
        <sz val="11"/>
        <color theme="1"/>
        <rFont val="宋体"/>
        <family val="2"/>
        <charset val="134"/>
        <scheme val="minor"/>
      </rPr>
      <t/>
    </r>
  </si>
  <si>
    <r>
      <t>CCH</t>
    </r>
    <r>
      <rPr>
        <sz val="10"/>
        <color theme="1"/>
        <rFont val="宋体"/>
        <family val="3"/>
        <charset val="134"/>
      </rPr>
      <t>经济法</t>
    </r>
    <r>
      <rPr>
        <sz val="10"/>
        <color theme="1"/>
        <rFont val="Arial"/>
        <family val="2"/>
      </rPr>
      <t>-067</t>
    </r>
    <r>
      <rPr>
        <sz val="11"/>
        <color theme="1"/>
        <rFont val="宋体"/>
        <family val="2"/>
        <charset val="134"/>
        <scheme val="minor"/>
      </rPr>
      <t/>
    </r>
  </si>
  <si>
    <r>
      <t>CCH</t>
    </r>
    <r>
      <rPr>
        <sz val="10"/>
        <color theme="1"/>
        <rFont val="宋体"/>
        <family val="3"/>
        <charset val="134"/>
      </rPr>
      <t>经济法</t>
    </r>
    <r>
      <rPr>
        <sz val="10"/>
        <color theme="1"/>
        <rFont val="Arial"/>
        <family val="2"/>
      </rPr>
      <t>-068</t>
    </r>
    <r>
      <rPr>
        <sz val="11"/>
        <color theme="1"/>
        <rFont val="宋体"/>
        <family val="2"/>
        <charset val="134"/>
        <scheme val="minor"/>
      </rPr>
      <t/>
    </r>
  </si>
  <si>
    <r>
      <t>CCH</t>
    </r>
    <r>
      <rPr>
        <sz val="10"/>
        <color theme="1"/>
        <rFont val="宋体"/>
        <family val="3"/>
        <charset val="134"/>
      </rPr>
      <t>经济法</t>
    </r>
    <r>
      <rPr>
        <sz val="10"/>
        <color theme="1"/>
        <rFont val="Arial"/>
        <family val="2"/>
      </rPr>
      <t>-069</t>
    </r>
    <r>
      <rPr>
        <sz val="11"/>
        <color theme="1"/>
        <rFont val="宋体"/>
        <family val="2"/>
        <charset val="134"/>
        <scheme val="minor"/>
      </rPr>
      <t/>
    </r>
  </si>
  <si>
    <r>
      <t>CCH</t>
    </r>
    <r>
      <rPr>
        <sz val="10"/>
        <color theme="1"/>
        <rFont val="宋体"/>
        <family val="3"/>
        <charset val="134"/>
      </rPr>
      <t>经济法</t>
    </r>
    <r>
      <rPr>
        <sz val="10"/>
        <color theme="1"/>
        <rFont val="Arial"/>
        <family val="2"/>
      </rPr>
      <t>-070</t>
    </r>
    <r>
      <rPr>
        <sz val="11"/>
        <color theme="1"/>
        <rFont val="宋体"/>
        <family val="2"/>
        <charset val="134"/>
        <scheme val="minor"/>
      </rPr>
      <t/>
    </r>
  </si>
  <si>
    <r>
      <t>CCH</t>
    </r>
    <r>
      <rPr>
        <sz val="10"/>
        <color theme="1"/>
        <rFont val="宋体"/>
        <family val="3"/>
        <charset val="134"/>
      </rPr>
      <t>经济法</t>
    </r>
    <r>
      <rPr>
        <sz val="10"/>
        <color theme="1"/>
        <rFont val="Arial"/>
        <family val="2"/>
      </rPr>
      <t>-071</t>
    </r>
    <r>
      <rPr>
        <sz val="11"/>
        <color theme="1"/>
        <rFont val="宋体"/>
        <family val="2"/>
        <charset val="134"/>
        <scheme val="minor"/>
      </rPr>
      <t/>
    </r>
  </si>
  <si>
    <r>
      <t>CCH</t>
    </r>
    <r>
      <rPr>
        <sz val="10"/>
        <color theme="1"/>
        <rFont val="宋体"/>
        <family val="3"/>
        <charset val="134"/>
      </rPr>
      <t>经济法</t>
    </r>
    <r>
      <rPr>
        <sz val="10"/>
        <color theme="1"/>
        <rFont val="Arial"/>
        <family val="2"/>
      </rPr>
      <t>-072</t>
    </r>
    <r>
      <rPr>
        <sz val="11"/>
        <color theme="1"/>
        <rFont val="宋体"/>
        <family val="2"/>
        <charset val="134"/>
        <scheme val="minor"/>
      </rPr>
      <t/>
    </r>
  </si>
  <si>
    <r>
      <t>CCH</t>
    </r>
    <r>
      <rPr>
        <sz val="10"/>
        <color theme="1"/>
        <rFont val="宋体"/>
        <family val="3"/>
        <charset val="134"/>
      </rPr>
      <t>经济法</t>
    </r>
    <r>
      <rPr>
        <sz val="10"/>
        <color theme="1"/>
        <rFont val="Arial"/>
        <family val="2"/>
      </rPr>
      <t>-074</t>
    </r>
    <r>
      <rPr>
        <sz val="11"/>
        <color theme="1"/>
        <rFont val="宋体"/>
        <family val="2"/>
        <charset val="134"/>
        <scheme val="minor"/>
      </rPr>
      <t/>
    </r>
  </si>
  <si>
    <r>
      <t>CCH</t>
    </r>
    <r>
      <rPr>
        <sz val="10"/>
        <color theme="1"/>
        <rFont val="宋体"/>
        <family val="3"/>
        <charset val="134"/>
      </rPr>
      <t>经济法</t>
    </r>
    <r>
      <rPr>
        <sz val="10"/>
        <color theme="1"/>
        <rFont val="Arial"/>
        <family val="2"/>
      </rPr>
      <t>-075</t>
    </r>
    <r>
      <rPr>
        <sz val="11"/>
        <color theme="1"/>
        <rFont val="宋体"/>
        <family val="2"/>
        <charset val="134"/>
        <scheme val="minor"/>
      </rPr>
      <t/>
    </r>
  </si>
  <si>
    <r>
      <t>CCH</t>
    </r>
    <r>
      <rPr>
        <sz val="10"/>
        <color theme="1"/>
        <rFont val="宋体"/>
        <family val="3"/>
        <charset val="134"/>
      </rPr>
      <t>经济法</t>
    </r>
    <r>
      <rPr>
        <sz val="10"/>
        <color theme="1"/>
        <rFont val="Arial"/>
        <family val="2"/>
      </rPr>
      <t>-076</t>
    </r>
    <r>
      <rPr>
        <sz val="11"/>
        <color theme="1"/>
        <rFont val="宋体"/>
        <family val="2"/>
        <charset val="134"/>
        <scheme val="minor"/>
      </rPr>
      <t/>
    </r>
  </si>
  <si>
    <r>
      <t>CCH</t>
    </r>
    <r>
      <rPr>
        <sz val="10"/>
        <color theme="1"/>
        <rFont val="宋体"/>
        <family val="3"/>
        <charset val="134"/>
      </rPr>
      <t>经济法</t>
    </r>
    <r>
      <rPr>
        <sz val="10"/>
        <color theme="1"/>
        <rFont val="Arial"/>
        <family val="2"/>
      </rPr>
      <t>-077</t>
    </r>
    <r>
      <rPr>
        <sz val="11"/>
        <color theme="1"/>
        <rFont val="宋体"/>
        <family val="2"/>
        <charset val="134"/>
        <scheme val="minor"/>
      </rPr>
      <t/>
    </r>
  </si>
  <si>
    <r>
      <t>CCH</t>
    </r>
    <r>
      <rPr>
        <sz val="10"/>
        <color theme="1"/>
        <rFont val="宋体"/>
        <family val="3"/>
        <charset val="134"/>
      </rPr>
      <t>经济法</t>
    </r>
    <r>
      <rPr>
        <sz val="10"/>
        <color theme="1"/>
        <rFont val="Arial"/>
        <family val="2"/>
      </rPr>
      <t>-078</t>
    </r>
    <r>
      <rPr>
        <sz val="11"/>
        <color theme="1"/>
        <rFont val="宋体"/>
        <family val="2"/>
        <charset val="134"/>
        <scheme val="minor"/>
      </rPr>
      <t/>
    </r>
  </si>
  <si>
    <r>
      <t>CCH</t>
    </r>
    <r>
      <rPr>
        <sz val="10"/>
        <color theme="1"/>
        <rFont val="宋体"/>
        <family val="3"/>
        <charset val="134"/>
      </rPr>
      <t>经济法</t>
    </r>
    <r>
      <rPr>
        <sz val="10"/>
        <color theme="1"/>
        <rFont val="Arial"/>
        <family val="2"/>
      </rPr>
      <t>-079</t>
    </r>
    <r>
      <rPr>
        <sz val="11"/>
        <color theme="1"/>
        <rFont val="宋体"/>
        <family val="2"/>
        <charset val="134"/>
        <scheme val="minor"/>
      </rPr>
      <t/>
    </r>
  </si>
  <si>
    <r>
      <t>CCH</t>
    </r>
    <r>
      <rPr>
        <sz val="10"/>
        <color theme="1"/>
        <rFont val="宋体"/>
        <family val="3"/>
        <charset val="134"/>
      </rPr>
      <t>经济法</t>
    </r>
    <r>
      <rPr>
        <sz val="10"/>
        <color theme="1"/>
        <rFont val="Arial"/>
        <family val="2"/>
      </rPr>
      <t>-080</t>
    </r>
    <r>
      <rPr>
        <sz val="11"/>
        <color theme="1"/>
        <rFont val="宋体"/>
        <family val="2"/>
        <charset val="134"/>
        <scheme val="minor"/>
      </rPr>
      <t/>
    </r>
  </si>
  <si>
    <r>
      <t>CCH</t>
    </r>
    <r>
      <rPr>
        <sz val="10"/>
        <color theme="1"/>
        <rFont val="宋体"/>
        <family val="3"/>
        <charset val="134"/>
      </rPr>
      <t>经济法</t>
    </r>
    <r>
      <rPr>
        <sz val="10"/>
        <color theme="1"/>
        <rFont val="Arial"/>
        <family val="2"/>
      </rPr>
      <t>-081</t>
    </r>
    <r>
      <rPr>
        <sz val="11"/>
        <color theme="1"/>
        <rFont val="宋体"/>
        <family val="2"/>
        <charset val="134"/>
        <scheme val="minor"/>
      </rPr>
      <t/>
    </r>
  </si>
  <si>
    <r>
      <t>CCH</t>
    </r>
    <r>
      <rPr>
        <sz val="10"/>
        <color theme="1"/>
        <rFont val="宋体"/>
        <family val="3"/>
        <charset val="134"/>
      </rPr>
      <t>经济法</t>
    </r>
    <r>
      <rPr>
        <sz val="10"/>
        <color theme="1"/>
        <rFont val="Arial"/>
        <family val="2"/>
      </rPr>
      <t>-082</t>
    </r>
    <r>
      <rPr>
        <sz val="11"/>
        <color theme="1"/>
        <rFont val="宋体"/>
        <family val="2"/>
        <charset val="134"/>
        <scheme val="minor"/>
      </rPr>
      <t/>
    </r>
  </si>
  <si>
    <r>
      <t>CCH</t>
    </r>
    <r>
      <rPr>
        <sz val="10"/>
        <color theme="1"/>
        <rFont val="宋体"/>
        <family val="3"/>
        <charset val="134"/>
      </rPr>
      <t>经济法</t>
    </r>
    <r>
      <rPr>
        <sz val="10"/>
        <color theme="1"/>
        <rFont val="Arial"/>
        <family val="2"/>
      </rPr>
      <t>-083</t>
    </r>
    <r>
      <rPr>
        <sz val="11"/>
        <color theme="1"/>
        <rFont val="宋体"/>
        <family val="2"/>
        <charset val="134"/>
        <scheme val="minor"/>
      </rPr>
      <t/>
    </r>
  </si>
  <si>
    <r>
      <t>CCH</t>
    </r>
    <r>
      <rPr>
        <sz val="10"/>
        <color theme="1"/>
        <rFont val="宋体"/>
        <family val="3"/>
        <charset val="134"/>
      </rPr>
      <t>经济法</t>
    </r>
    <r>
      <rPr>
        <sz val="10"/>
        <color theme="1"/>
        <rFont val="Arial"/>
        <family val="2"/>
      </rPr>
      <t>-084</t>
    </r>
    <r>
      <rPr>
        <sz val="11"/>
        <color theme="1"/>
        <rFont val="宋体"/>
        <family val="2"/>
        <charset val="134"/>
        <scheme val="minor"/>
      </rPr>
      <t/>
    </r>
  </si>
  <si>
    <r>
      <t>CCH</t>
    </r>
    <r>
      <rPr>
        <sz val="10"/>
        <color theme="1"/>
        <rFont val="宋体"/>
        <family val="3"/>
        <charset val="134"/>
      </rPr>
      <t>经济法</t>
    </r>
    <r>
      <rPr>
        <sz val="10"/>
        <color theme="1"/>
        <rFont val="Arial"/>
        <family val="2"/>
      </rPr>
      <t>-085</t>
    </r>
    <r>
      <rPr>
        <sz val="11"/>
        <color theme="1"/>
        <rFont val="宋体"/>
        <family val="2"/>
        <charset val="134"/>
        <scheme val="minor"/>
      </rPr>
      <t/>
    </r>
  </si>
  <si>
    <r>
      <t>CCH</t>
    </r>
    <r>
      <rPr>
        <sz val="10"/>
        <color theme="1"/>
        <rFont val="宋体"/>
        <family val="3"/>
        <charset val="134"/>
      </rPr>
      <t>经济法</t>
    </r>
    <r>
      <rPr>
        <sz val="10"/>
        <color theme="1"/>
        <rFont val="Arial"/>
        <family val="2"/>
      </rPr>
      <t>-086</t>
    </r>
    <r>
      <rPr>
        <sz val="11"/>
        <color theme="1"/>
        <rFont val="宋体"/>
        <family val="2"/>
        <charset val="134"/>
        <scheme val="minor"/>
      </rPr>
      <t/>
    </r>
  </si>
  <si>
    <r>
      <t>CCH</t>
    </r>
    <r>
      <rPr>
        <sz val="10"/>
        <color theme="1"/>
        <rFont val="宋体"/>
        <family val="3"/>
        <charset val="134"/>
      </rPr>
      <t>经济法</t>
    </r>
    <r>
      <rPr>
        <sz val="10"/>
        <color theme="1"/>
        <rFont val="Arial"/>
        <family val="2"/>
      </rPr>
      <t>-087</t>
    </r>
    <r>
      <rPr>
        <sz val="11"/>
        <color theme="1"/>
        <rFont val="宋体"/>
        <family val="2"/>
        <charset val="134"/>
        <scheme val="minor"/>
      </rPr>
      <t/>
    </r>
  </si>
  <si>
    <r>
      <t>CCH</t>
    </r>
    <r>
      <rPr>
        <sz val="10"/>
        <color theme="1"/>
        <rFont val="宋体"/>
        <family val="3"/>
        <charset val="134"/>
      </rPr>
      <t>经济法</t>
    </r>
    <r>
      <rPr>
        <sz val="10"/>
        <color theme="1"/>
        <rFont val="Arial"/>
        <family val="2"/>
      </rPr>
      <t>-088</t>
    </r>
    <r>
      <rPr>
        <sz val="11"/>
        <color theme="1"/>
        <rFont val="宋体"/>
        <family val="2"/>
        <charset val="134"/>
        <scheme val="minor"/>
      </rPr>
      <t/>
    </r>
  </si>
  <si>
    <r>
      <t>CCH</t>
    </r>
    <r>
      <rPr>
        <sz val="10"/>
        <color theme="1"/>
        <rFont val="宋体"/>
        <family val="3"/>
        <charset val="134"/>
      </rPr>
      <t>经济法</t>
    </r>
    <r>
      <rPr>
        <sz val="10"/>
        <color theme="1"/>
        <rFont val="Arial"/>
        <family val="2"/>
      </rPr>
      <t>-089</t>
    </r>
    <r>
      <rPr>
        <sz val="11"/>
        <color theme="1"/>
        <rFont val="宋体"/>
        <family val="2"/>
        <charset val="134"/>
        <scheme val="minor"/>
      </rPr>
      <t/>
    </r>
  </si>
  <si>
    <r>
      <t>CCH</t>
    </r>
    <r>
      <rPr>
        <sz val="10"/>
        <color theme="1"/>
        <rFont val="宋体"/>
        <family val="3"/>
        <charset val="134"/>
      </rPr>
      <t>经济法</t>
    </r>
    <r>
      <rPr>
        <sz val="10"/>
        <color theme="1"/>
        <rFont val="Arial"/>
        <family val="2"/>
      </rPr>
      <t>-090</t>
    </r>
    <r>
      <rPr>
        <sz val="11"/>
        <color theme="1"/>
        <rFont val="宋体"/>
        <family val="2"/>
        <charset val="134"/>
        <scheme val="minor"/>
      </rPr>
      <t/>
    </r>
  </si>
  <si>
    <r>
      <t>CCH</t>
    </r>
    <r>
      <rPr>
        <sz val="10"/>
        <color theme="1"/>
        <rFont val="宋体"/>
        <family val="3"/>
        <charset val="134"/>
      </rPr>
      <t>经济法</t>
    </r>
    <r>
      <rPr>
        <sz val="10"/>
        <color theme="1"/>
        <rFont val="Arial"/>
        <family val="2"/>
      </rPr>
      <t>-091</t>
    </r>
    <r>
      <rPr>
        <sz val="11"/>
        <color theme="1"/>
        <rFont val="宋体"/>
        <family val="2"/>
        <charset val="134"/>
        <scheme val="minor"/>
      </rPr>
      <t/>
    </r>
  </si>
  <si>
    <r>
      <t>CCH</t>
    </r>
    <r>
      <rPr>
        <sz val="10"/>
        <color theme="1"/>
        <rFont val="宋体"/>
        <family val="3"/>
        <charset val="134"/>
      </rPr>
      <t>经济法</t>
    </r>
    <r>
      <rPr>
        <sz val="10"/>
        <color theme="1"/>
        <rFont val="Arial"/>
        <family val="2"/>
      </rPr>
      <t>-092</t>
    </r>
    <r>
      <rPr>
        <sz val="11"/>
        <color theme="1"/>
        <rFont val="宋体"/>
        <family val="2"/>
        <charset val="134"/>
        <scheme val="minor"/>
      </rPr>
      <t/>
    </r>
  </si>
  <si>
    <r>
      <t>CCH</t>
    </r>
    <r>
      <rPr>
        <sz val="10"/>
        <color theme="1"/>
        <rFont val="宋体"/>
        <family val="3"/>
        <charset val="134"/>
      </rPr>
      <t>经济法</t>
    </r>
    <r>
      <rPr>
        <sz val="10"/>
        <color theme="1"/>
        <rFont val="Arial"/>
        <family val="2"/>
      </rPr>
      <t>-093</t>
    </r>
    <r>
      <rPr>
        <sz val="11"/>
        <color theme="1"/>
        <rFont val="宋体"/>
        <family val="2"/>
        <charset val="134"/>
        <scheme val="minor"/>
      </rPr>
      <t/>
    </r>
  </si>
  <si>
    <r>
      <t>CCH</t>
    </r>
    <r>
      <rPr>
        <sz val="10"/>
        <color theme="1"/>
        <rFont val="宋体"/>
        <family val="3"/>
        <charset val="134"/>
      </rPr>
      <t>经济法</t>
    </r>
    <r>
      <rPr>
        <sz val="10"/>
        <color theme="1"/>
        <rFont val="Arial"/>
        <family val="2"/>
      </rPr>
      <t>-094</t>
    </r>
    <r>
      <rPr>
        <sz val="11"/>
        <color theme="1"/>
        <rFont val="宋体"/>
        <family val="2"/>
        <charset val="134"/>
        <scheme val="minor"/>
      </rPr>
      <t/>
    </r>
  </si>
  <si>
    <r>
      <t>CCH</t>
    </r>
    <r>
      <rPr>
        <sz val="10"/>
        <color theme="1"/>
        <rFont val="宋体"/>
        <family val="3"/>
        <charset val="134"/>
      </rPr>
      <t>经济法</t>
    </r>
    <r>
      <rPr>
        <sz val="10"/>
        <color theme="1"/>
        <rFont val="Arial"/>
        <family val="2"/>
      </rPr>
      <t>-095</t>
    </r>
    <r>
      <rPr>
        <sz val="11"/>
        <color theme="1"/>
        <rFont val="宋体"/>
        <family val="2"/>
        <charset val="134"/>
        <scheme val="minor"/>
      </rPr>
      <t/>
    </r>
  </si>
  <si>
    <r>
      <t>CCH</t>
    </r>
    <r>
      <rPr>
        <sz val="10"/>
        <color theme="1"/>
        <rFont val="宋体"/>
        <family val="3"/>
        <charset val="134"/>
      </rPr>
      <t>经济法</t>
    </r>
    <r>
      <rPr>
        <sz val="10"/>
        <color theme="1"/>
        <rFont val="Arial"/>
        <family val="2"/>
      </rPr>
      <t>-096</t>
    </r>
    <r>
      <rPr>
        <sz val="11"/>
        <color theme="1"/>
        <rFont val="宋体"/>
        <family val="2"/>
        <charset val="134"/>
        <scheme val="minor"/>
      </rPr>
      <t/>
    </r>
  </si>
  <si>
    <r>
      <t>CCH</t>
    </r>
    <r>
      <rPr>
        <sz val="10"/>
        <color theme="1"/>
        <rFont val="宋体"/>
        <family val="3"/>
        <charset val="134"/>
      </rPr>
      <t>经济法</t>
    </r>
    <r>
      <rPr>
        <sz val="10"/>
        <color theme="1"/>
        <rFont val="Arial"/>
        <family val="2"/>
      </rPr>
      <t>-097</t>
    </r>
    <r>
      <rPr>
        <sz val="11"/>
        <color theme="1"/>
        <rFont val="宋体"/>
        <family val="2"/>
        <charset val="134"/>
        <scheme val="minor"/>
      </rPr>
      <t/>
    </r>
  </si>
  <si>
    <r>
      <t>CCH</t>
    </r>
    <r>
      <rPr>
        <sz val="10"/>
        <color theme="1"/>
        <rFont val="宋体"/>
        <family val="3"/>
        <charset val="134"/>
      </rPr>
      <t>经济法</t>
    </r>
    <r>
      <rPr>
        <sz val="10"/>
        <color theme="1"/>
        <rFont val="Arial"/>
        <family val="2"/>
      </rPr>
      <t>-098</t>
    </r>
    <r>
      <rPr>
        <sz val="11"/>
        <color theme="1"/>
        <rFont val="宋体"/>
        <family val="2"/>
        <charset val="134"/>
        <scheme val="minor"/>
      </rPr>
      <t/>
    </r>
  </si>
  <si>
    <r>
      <t>CCH</t>
    </r>
    <r>
      <rPr>
        <sz val="10"/>
        <color theme="1"/>
        <rFont val="宋体"/>
        <family val="3"/>
        <charset val="134"/>
      </rPr>
      <t>经济法</t>
    </r>
    <r>
      <rPr>
        <sz val="10"/>
        <color theme="1"/>
        <rFont val="Arial"/>
        <family val="2"/>
      </rPr>
      <t>-100</t>
    </r>
    <r>
      <rPr>
        <sz val="11"/>
        <color theme="1"/>
        <rFont val="宋体"/>
        <family val="2"/>
        <charset val="134"/>
        <scheme val="minor"/>
      </rPr>
      <t/>
    </r>
  </si>
  <si>
    <r>
      <t>CCH</t>
    </r>
    <r>
      <rPr>
        <sz val="10"/>
        <color theme="1"/>
        <rFont val="宋体"/>
        <family val="3"/>
        <charset val="134"/>
      </rPr>
      <t>经济法</t>
    </r>
    <r>
      <rPr>
        <sz val="10"/>
        <color theme="1"/>
        <rFont val="Arial"/>
        <family val="2"/>
      </rPr>
      <t>-101</t>
    </r>
    <r>
      <rPr>
        <sz val="11"/>
        <color theme="1"/>
        <rFont val="宋体"/>
        <family val="2"/>
        <charset val="134"/>
        <scheme val="minor"/>
      </rPr>
      <t/>
    </r>
  </si>
  <si>
    <r>
      <t>CCH</t>
    </r>
    <r>
      <rPr>
        <sz val="10"/>
        <color theme="1"/>
        <rFont val="宋体"/>
        <family val="3"/>
        <charset val="134"/>
      </rPr>
      <t>经济法</t>
    </r>
    <r>
      <rPr>
        <sz val="10"/>
        <color theme="1"/>
        <rFont val="Arial"/>
        <family val="2"/>
      </rPr>
      <t>-103</t>
    </r>
    <r>
      <rPr>
        <sz val="11"/>
        <color theme="1"/>
        <rFont val="宋体"/>
        <family val="2"/>
        <charset val="134"/>
        <scheme val="minor"/>
      </rPr>
      <t/>
    </r>
  </si>
  <si>
    <r>
      <t>CCH</t>
    </r>
    <r>
      <rPr>
        <sz val="10"/>
        <color theme="1"/>
        <rFont val="宋体"/>
        <family val="3"/>
        <charset val="134"/>
      </rPr>
      <t>经济法</t>
    </r>
    <r>
      <rPr>
        <sz val="10"/>
        <color theme="1"/>
        <rFont val="Arial"/>
        <family val="2"/>
      </rPr>
      <t>-104</t>
    </r>
    <r>
      <rPr>
        <sz val="11"/>
        <color theme="1"/>
        <rFont val="宋体"/>
        <family val="2"/>
        <charset val="134"/>
        <scheme val="minor"/>
      </rPr>
      <t/>
    </r>
  </si>
  <si>
    <r>
      <t>CCH</t>
    </r>
    <r>
      <rPr>
        <sz val="10"/>
        <color theme="1"/>
        <rFont val="宋体"/>
        <family val="3"/>
        <charset val="134"/>
      </rPr>
      <t>经济法</t>
    </r>
    <r>
      <rPr>
        <sz val="10"/>
        <color theme="1"/>
        <rFont val="Arial"/>
        <family val="2"/>
      </rPr>
      <t>-105</t>
    </r>
    <r>
      <rPr>
        <sz val="11"/>
        <color theme="1"/>
        <rFont val="宋体"/>
        <family val="2"/>
        <charset val="134"/>
        <scheme val="minor"/>
      </rPr>
      <t/>
    </r>
  </si>
  <si>
    <r>
      <t>CCH</t>
    </r>
    <r>
      <rPr>
        <sz val="10"/>
        <color theme="1"/>
        <rFont val="宋体"/>
        <family val="3"/>
        <charset val="134"/>
      </rPr>
      <t>经济法</t>
    </r>
    <r>
      <rPr>
        <sz val="10"/>
        <color theme="1"/>
        <rFont val="Arial"/>
        <family val="2"/>
      </rPr>
      <t>-106</t>
    </r>
    <r>
      <rPr>
        <sz val="11"/>
        <color theme="1"/>
        <rFont val="宋体"/>
        <family val="2"/>
        <charset val="134"/>
        <scheme val="minor"/>
      </rPr>
      <t/>
    </r>
  </si>
  <si>
    <r>
      <t>CCH</t>
    </r>
    <r>
      <rPr>
        <sz val="10"/>
        <color theme="1"/>
        <rFont val="宋体"/>
        <family val="3"/>
        <charset val="134"/>
      </rPr>
      <t>经济法</t>
    </r>
    <r>
      <rPr>
        <sz val="10"/>
        <color theme="1"/>
        <rFont val="Arial"/>
        <family val="2"/>
      </rPr>
      <t>-108</t>
    </r>
    <r>
      <rPr>
        <sz val="11"/>
        <color theme="1"/>
        <rFont val="宋体"/>
        <family val="2"/>
        <charset val="134"/>
        <scheme val="minor"/>
      </rPr>
      <t/>
    </r>
  </si>
  <si>
    <r>
      <t>CCH</t>
    </r>
    <r>
      <rPr>
        <sz val="10"/>
        <color theme="1"/>
        <rFont val="宋体"/>
        <family val="3"/>
        <charset val="134"/>
      </rPr>
      <t>经济法</t>
    </r>
    <r>
      <rPr>
        <sz val="10"/>
        <color theme="1"/>
        <rFont val="Arial"/>
        <family val="2"/>
      </rPr>
      <t>-109</t>
    </r>
    <r>
      <rPr>
        <sz val="11"/>
        <color theme="1"/>
        <rFont val="宋体"/>
        <family val="2"/>
        <charset val="134"/>
        <scheme val="minor"/>
      </rPr>
      <t/>
    </r>
  </si>
  <si>
    <r>
      <t>CCH</t>
    </r>
    <r>
      <rPr>
        <sz val="10"/>
        <color theme="1"/>
        <rFont val="宋体"/>
        <family val="3"/>
        <charset val="134"/>
      </rPr>
      <t>劳动法</t>
    </r>
    <r>
      <rPr>
        <sz val="10"/>
        <color theme="1"/>
        <rFont val="Arial"/>
        <family val="2"/>
      </rPr>
      <t>-002</t>
    </r>
    <r>
      <rPr>
        <sz val="11"/>
        <color theme="1"/>
        <rFont val="宋体"/>
        <family val="2"/>
        <charset val="134"/>
        <scheme val="minor"/>
      </rPr>
      <t/>
    </r>
  </si>
  <si>
    <r>
      <t>CCH</t>
    </r>
    <r>
      <rPr>
        <sz val="10"/>
        <color theme="1"/>
        <rFont val="宋体"/>
        <family val="3"/>
        <charset val="134"/>
      </rPr>
      <t>劳动法</t>
    </r>
    <r>
      <rPr>
        <sz val="10"/>
        <color theme="1"/>
        <rFont val="Arial"/>
        <family val="2"/>
      </rPr>
      <t>-003</t>
    </r>
    <r>
      <rPr>
        <sz val="11"/>
        <color theme="1"/>
        <rFont val="宋体"/>
        <family val="2"/>
        <charset val="134"/>
        <scheme val="minor"/>
      </rPr>
      <t/>
    </r>
  </si>
  <si>
    <r>
      <t>CCH</t>
    </r>
    <r>
      <rPr>
        <sz val="10"/>
        <color theme="1"/>
        <rFont val="宋体"/>
        <family val="3"/>
        <charset val="134"/>
      </rPr>
      <t>劳动法</t>
    </r>
    <r>
      <rPr>
        <sz val="10"/>
        <color theme="1"/>
        <rFont val="Arial"/>
        <family val="2"/>
      </rPr>
      <t>-004</t>
    </r>
    <r>
      <rPr>
        <sz val="11"/>
        <color theme="1"/>
        <rFont val="宋体"/>
        <family val="2"/>
        <charset val="134"/>
        <scheme val="minor"/>
      </rPr>
      <t/>
    </r>
  </si>
  <si>
    <r>
      <t>CCH</t>
    </r>
    <r>
      <rPr>
        <sz val="10"/>
        <color theme="1"/>
        <rFont val="宋体"/>
        <family val="3"/>
        <charset val="134"/>
      </rPr>
      <t>劳动法</t>
    </r>
    <r>
      <rPr>
        <sz val="10"/>
        <color theme="1"/>
        <rFont val="Arial"/>
        <family val="2"/>
      </rPr>
      <t>-005</t>
    </r>
    <r>
      <rPr>
        <sz val="11"/>
        <color theme="1"/>
        <rFont val="宋体"/>
        <family val="2"/>
        <charset val="134"/>
        <scheme val="minor"/>
      </rPr>
      <t/>
    </r>
  </si>
  <si>
    <r>
      <t>CCH</t>
    </r>
    <r>
      <rPr>
        <sz val="10"/>
        <color theme="1"/>
        <rFont val="宋体"/>
        <family val="3"/>
        <charset val="134"/>
      </rPr>
      <t>劳动法</t>
    </r>
    <r>
      <rPr>
        <sz val="10"/>
        <color theme="1"/>
        <rFont val="Arial"/>
        <family val="2"/>
      </rPr>
      <t>-006</t>
    </r>
    <r>
      <rPr>
        <sz val="11"/>
        <color theme="1"/>
        <rFont val="宋体"/>
        <family val="2"/>
        <charset val="134"/>
        <scheme val="minor"/>
      </rPr>
      <t/>
    </r>
  </si>
  <si>
    <r>
      <t>CCH</t>
    </r>
    <r>
      <rPr>
        <sz val="10"/>
        <color theme="1"/>
        <rFont val="宋体"/>
        <family val="3"/>
        <charset val="134"/>
      </rPr>
      <t>劳动法</t>
    </r>
    <r>
      <rPr>
        <sz val="10"/>
        <color theme="1"/>
        <rFont val="Arial"/>
        <family val="2"/>
      </rPr>
      <t>-007</t>
    </r>
    <r>
      <rPr>
        <sz val="11"/>
        <color theme="1"/>
        <rFont val="宋体"/>
        <family val="2"/>
        <charset val="134"/>
        <scheme val="minor"/>
      </rPr>
      <t/>
    </r>
  </si>
  <si>
    <r>
      <t>CCH</t>
    </r>
    <r>
      <rPr>
        <sz val="10"/>
        <color theme="1"/>
        <rFont val="宋体"/>
        <family val="3"/>
        <charset val="134"/>
      </rPr>
      <t>劳动法</t>
    </r>
    <r>
      <rPr>
        <sz val="10"/>
        <color theme="1"/>
        <rFont val="Arial"/>
        <family val="2"/>
      </rPr>
      <t>-008</t>
    </r>
    <r>
      <rPr>
        <sz val="11"/>
        <color theme="1"/>
        <rFont val="宋体"/>
        <family val="2"/>
        <charset val="134"/>
        <scheme val="minor"/>
      </rPr>
      <t/>
    </r>
  </si>
  <si>
    <r>
      <t>CCH</t>
    </r>
    <r>
      <rPr>
        <sz val="10"/>
        <color theme="1"/>
        <rFont val="宋体"/>
        <family val="3"/>
        <charset val="134"/>
      </rPr>
      <t>劳动法</t>
    </r>
    <r>
      <rPr>
        <sz val="10"/>
        <color theme="1"/>
        <rFont val="Arial"/>
        <family val="2"/>
      </rPr>
      <t>-009</t>
    </r>
    <r>
      <rPr>
        <sz val="11"/>
        <color theme="1"/>
        <rFont val="宋体"/>
        <family val="2"/>
        <charset val="134"/>
        <scheme val="minor"/>
      </rPr>
      <t/>
    </r>
  </si>
  <si>
    <r>
      <t>CCH</t>
    </r>
    <r>
      <rPr>
        <sz val="10"/>
        <color theme="1"/>
        <rFont val="宋体"/>
        <family val="3"/>
        <charset val="134"/>
      </rPr>
      <t>劳动法</t>
    </r>
    <r>
      <rPr>
        <sz val="10"/>
        <color theme="1"/>
        <rFont val="Arial"/>
        <family val="2"/>
      </rPr>
      <t>-010</t>
    </r>
    <r>
      <rPr>
        <sz val="11"/>
        <color theme="1"/>
        <rFont val="宋体"/>
        <family val="2"/>
        <charset val="134"/>
        <scheme val="minor"/>
      </rPr>
      <t/>
    </r>
  </si>
  <si>
    <r>
      <t>CCH</t>
    </r>
    <r>
      <rPr>
        <sz val="10"/>
        <color theme="1"/>
        <rFont val="宋体"/>
        <family val="3"/>
        <charset val="134"/>
      </rPr>
      <t>劳动法</t>
    </r>
    <r>
      <rPr>
        <sz val="10"/>
        <color theme="1"/>
        <rFont val="Arial"/>
        <family val="2"/>
      </rPr>
      <t>-011</t>
    </r>
    <r>
      <rPr>
        <sz val="11"/>
        <color theme="1"/>
        <rFont val="宋体"/>
        <family val="2"/>
        <charset val="134"/>
        <scheme val="minor"/>
      </rPr>
      <t/>
    </r>
  </si>
  <si>
    <r>
      <t>CCH</t>
    </r>
    <r>
      <rPr>
        <sz val="10"/>
        <color theme="1"/>
        <rFont val="宋体"/>
        <family val="3"/>
        <charset val="134"/>
      </rPr>
      <t>劳动法</t>
    </r>
    <r>
      <rPr>
        <sz val="10"/>
        <color theme="1"/>
        <rFont val="Arial"/>
        <family val="2"/>
      </rPr>
      <t>-013</t>
    </r>
    <r>
      <rPr>
        <sz val="11"/>
        <color theme="1"/>
        <rFont val="宋体"/>
        <family val="2"/>
        <charset val="134"/>
        <scheme val="minor"/>
      </rPr>
      <t/>
    </r>
  </si>
  <si>
    <r>
      <t>CCH</t>
    </r>
    <r>
      <rPr>
        <sz val="10"/>
        <color theme="1"/>
        <rFont val="宋体"/>
        <family val="3"/>
        <charset val="134"/>
      </rPr>
      <t>劳动法</t>
    </r>
    <r>
      <rPr>
        <sz val="10"/>
        <color theme="1"/>
        <rFont val="Arial"/>
        <family val="2"/>
      </rPr>
      <t>-014</t>
    </r>
    <r>
      <rPr>
        <sz val="11"/>
        <color theme="1"/>
        <rFont val="宋体"/>
        <family val="2"/>
        <charset val="134"/>
        <scheme val="minor"/>
      </rPr>
      <t/>
    </r>
  </si>
  <si>
    <r>
      <t>CCH</t>
    </r>
    <r>
      <rPr>
        <sz val="10"/>
        <color theme="1"/>
        <rFont val="宋体"/>
        <family val="3"/>
        <charset val="134"/>
      </rPr>
      <t>劳动法</t>
    </r>
    <r>
      <rPr>
        <sz val="10"/>
        <color theme="1"/>
        <rFont val="Arial"/>
        <family val="2"/>
      </rPr>
      <t>-015</t>
    </r>
    <r>
      <rPr>
        <sz val="11"/>
        <color theme="1"/>
        <rFont val="宋体"/>
        <family val="2"/>
        <charset val="134"/>
        <scheme val="minor"/>
      </rPr>
      <t/>
    </r>
  </si>
  <si>
    <r>
      <t>CCH</t>
    </r>
    <r>
      <rPr>
        <sz val="10"/>
        <color theme="1"/>
        <rFont val="宋体"/>
        <family val="3"/>
        <charset val="134"/>
      </rPr>
      <t>劳动法</t>
    </r>
    <r>
      <rPr>
        <sz val="10"/>
        <color theme="1"/>
        <rFont val="Arial"/>
        <family val="2"/>
      </rPr>
      <t>-016</t>
    </r>
    <r>
      <rPr>
        <sz val="11"/>
        <color theme="1"/>
        <rFont val="宋体"/>
        <family val="2"/>
        <charset val="134"/>
        <scheme val="minor"/>
      </rPr>
      <t/>
    </r>
  </si>
  <si>
    <r>
      <t>CCH</t>
    </r>
    <r>
      <rPr>
        <sz val="10"/>
        <color theme="1"/>
        <rFont val="宋体"/>
        <family val="3"/>
        <charset val="134"/>
      </rPr>
      <t>劳动法</t>
    </r>
    <r>
      <rPr>
        <sz val="10"/>
        <color theme="1"/>
        <rFont val="Arial"/>
        <family val="2"/>
      </rPr>
      <t>-017</t>
    </r>
    <r>
      <rPr>
        <sz val="11"/>
        <color theme="1"/>
        <rFont val="宋体"/>
        <family val="2"/>
        <charset val="134"/>
        <scheme val="minor"/>
      </rPr>
      <t/>
    </r>
  </si>
  <si>
    <r>
      <t>CCH</t>
    </r>
    <r>
      <rPr>
        <sz val="10"/>
        <color theme="1"/>
        <rFont val="宋体"/>
        <family val="3"/>
        <charset val="134"/>
      </rPr>
      <t>劳动法</t>
    </r>
    <r>
      <rPr>
        <sz val="10"/>
        <color theme="1"/>
        <rFont val="Arial"/>
        <family val="2"/>
      </rPr>
      <t>-018</t>
    </r>
    <r>
      <rPr>
        <sz val="11"/>
        <color theme="1"/>
        <rFont val="宋体"/>
        <family val="2"/>
        <charset val="134"/>
        <scheme val="minor"/>
      </rPr>
      <t/>
    </r>
  </si>
  <si>
    <r>
      <t>CCH</t>
    </r>
    <r>
      <rPr>
        <sz val="10"/>
        <color theme="1"/>
        <rFont val="宋体"/>
        <family val="3"/>
        <charset val="134"/>
      </rPr>
      <t>劳动法</t>
    </r>
    <r>
      <rPr>
        <sz val="10"/>
        <color theme="1"/>
        <rFont val="Arial"/>
        <family val="2"/>
      </rPr>
      <t>-019</t>
    </r>
    <r>
      <rPr>
        <sz val="11"/>
        <color theme="1"/>
        <rFont val="宋体"/>
        <family val="2"/>
        <charset val="134"/>
        <scheme val="minor"/>
      </rPr>
      <t/>
    </r>
  </si>
  <si>
    <r>
      <t>CCH</t>
    </r>
    <r>
      <rPr>
        <sz val="10"/>
        <color theme="1"/>
        <rFont val="宋体"/>
        <family val="3"/>
        <charset val="134"/>
      </rPr>
      <t>劳动法</t>
    </r>
    <r>
      <rPr>
        <sz val="10"/>
        <color theme="1"/>
        <rFont val="Arial"/>
        <family val="2"/>
      </rPr>
      <t>-020</t>
    </r>
    <r>
      <rPr>
        <sz val="11"/>
        <color theme="1"/>
        <rFont val="宋体"/>
        <family val="2"/>
        <charset val="134"/>
        <scheme val="minor"/>
      </rPr>
      <t/>
    </r>
  </si>
  <si>
    <r>
      <t>CCH</t>
    </r>
    <r>
      <rPr>
        <sz val="10"/>
        <color theme="1"/>
        <rFont val="宋体"/>
        <family val="3"/>
        <charset val="134"/>
      </rPr>
      <t>劳动法</t>
    </r>
    <r>
      <rPr>
        <sz val="10"/>
        <color theme="1"/>
        <rFont val="Arial"/>
        <family val="2"/>
      </rPr>
      <t>-021</t>
    </r>
    <r>
      <rPr>
        <sz val="11"/>
        <color theme="1"/>
        <rFont val="宋体"/>
        <family val="2"/>
        <charset val="134"/>
        <scheme val="minor"/>
      </rPr>
      <t/>
    </r>
  </si>
  <si>
    <r>
      <t>CCH</t>
    </r>
    <r>
      <rPr>
        <sz val="10"/>
        <color theme="1"/>
        <rFont val="宋体"/>
        <family val="3"/>
        <charset val="134"/>
      </rPr>
      <t>劳动法</t>
    </r>
    <r>
      <rPr>
        <sz val="10"/>
        <color theme="1"/>
        <rFont val="Arial"/>
        <family val="2"/>
      </rPr>
      <t>-022</t>
    </r>
    <r>
      <rPr>
        <sz val="11"/>
        <color theme="1"/>
        <rFont val="宋体"/>
        <family val="2"/>
        <charset val="134"/>
        <scheme val="minor"/>
      </rPr>
      <t/>
    </r>
  </si>
  <si>
    <r>
      <t>CCH</t>
    </r>
    <r>
      <rPr>
        <sz val="10"/>
        <color theme="1"/>
        <rFont val="宋体"/>
        <family val="3"/>
        <charset val="134"/>
      </rPr>
      <t>劳动法</t>
    </r>
    <r>
      <rPr>
        <sz val="10"/>
        <color theme="1"/>
        <rFont val="Arial"/>
        <family val="2"/>
      </rPr>
      <t>-023</t>
    </r>
    <r>
      <rPr>
        <sz val="11"/>
        <color theme="1"/>
        <rFont val="宋体"/>
        <family val="2"/>
        <charset val="134"/>
        <scheme val="minor"/>
      </rPr>
      <t/>
    </r>
  </si>
  <si>
    <r>
      <t>CCH</t>
    </r>
    <r>
      <rPr>
        <sz val="10"/>
        <color theme="1"/>
        <rFont val="宋体"/>
        <family val="3"/>
        <charset val="134"/>
      </rPr>
      <t>劳动法</t>
    </r>
    <r>
      <rPr>
        <sz val="10"/>
        <color theme="1"/>
        <rFont val="Arial"/>
        <family val="2"/>
      </rPr>
      <t>-024</t>
    </r>
    <r>
      <rPr>
        <sz val="11"/>
        <color theme="1"/>
        <rFont val="宋体"/>
        <family val="2"/>
        <charset val="134"/>
        <scheme val="minor"/>
      </rPr>
      <t/>
    </r>
  </si>
  <si>
    <r>
      <t>CCH</t>
    </r>
    <r>
      <rPr>
        <sz val="10"/>
        <color theme="1"/>
        <rFont val="宋体"/>
        <family val="3"/>
        <charset val="134"/>
      </rPr>
      <t>劳动法</t>
    </r>
    <r>
      <rPr>
        <sz val="10"/>
        <color theme="1"/>
        <rFont val="Arial"/>
        <family val="2"/>
      </rPr>
      <t>-025</t>
    </r>
    <r>
      <rPr>
        <sz val="11"/>
        <color theme="1"/>
        <rFont val="宋体"/>
        <family val="2"/>
        <charset val="134"/>
        <scheme val="minor"/>
      </rPr>
      <t/>
    </r>
  </si>
  <si>
    <r>
      <t>CCH</t>
    </r>
    <r>
      <rPr>
        <sz val="10"/>
        <color theme="1"/>
        <rFont val="宋体"/>
        <family val="3"/>
        <charset val="134"/>
      </rPr>
      <t>劳动法</t>
    </r>
    <r>
      <rPr>
        <sz val="10"/>
        <color theme="1"/>
        <rFont val="Arial"/>
        <family val="2"/>
      </rPr>
      <t>-026</t>
    </r>
    <r>
      <rPr>
        <sz val="11"/>
        <color theme="1"/>
        <rFont val="宋体"/>
        <family val="2"/>
        <charset val="134"/>
        <scheme val="minor"/>
      </rPr>
      <t/>
    </r>
  </si>
  <si>
    <r>
      <t>CCH</t>
    </r>
    <r>
      <rPr>
        <sz val="10"/>
        <color theme="1"/>
        <rFont val="宋体"/>
        <family val="3"/>
        <charset val="134"/>
      </rPr>
      <t>劳动法</t>
    </r>
    <r>
      <rPr>
        <sz val="10"/>
        <color theme="1"/>
        <rFont val="Arial"/>
        <family val="2"/>
      </rPr>
      <t>-027</t>
    </r>
    <r>
      <rPr>
        <sz val="11"/>
        <color theme="1"/>
        <rFont val="宋体"/>
        <family val="2"/>
        <charset val="134"/>
        <scheme val="minor"/>
      </rPr>
      <t/>
    </r>
  </si>
  <si>
    <r>
      <t>CCH</t>
    </r>
    <r>
      <rPr>
        <sz val="10"/>
        <color theme="1"/>
        <rFont val="宋体"/>
        <family val="3"/>
        <charset val="134"/>
      </rPr>
      <t>劳动法</t>
    </r>
    <r>
      <rPr>
        <sz val="10"/>
        <color theme="1"/>
        <rFont val="Arial"/>
        <family val="2"/>
      </rPr>
      <t>-028</t>
    </r>
    <r>
      <rPr>
        <sz val="11"/>
        <color theme="1"/>
        <rFont val="宋体"/>
        <family val="2"/>
        <charset val="134"/>
        <scheme val="minor"/>
      </rPr>
      <t/>
    </r>
  </si>
  <si>
    <r>
      <t>CCH</t>
    </r>
    <r>
      <rPr>
        <sz val="10"/>
        <color theme="1"/>
        <rFont val="宋体"/>
        <family val="3"/>
        <charset val="134"/>
      </rPr>
      <t>劳动法</t>
    </r>
    <r>
      <rPr>
        <sz val="10"/>
        <color theme="1"/>
        <rFont val="Arial"/>
        <family val="2"/>
      </rPr>
      <t>-029</t>
    </r>
    <r>
      <rPr>
        <sz val="11"/>
        <color theme="1"/>
        <rFont val="宋体"/>
        <family val="2"/>
        <charset val="134"/>
        <scheme val="minor"/>
      </rPr>
      <t/>
    </r>
  </si>
  <si>
    <r>
      <t>CCH</t>
    </r>
    <r>
      <rPr>
        <sz val="10"/>
        <color theme="1"/>
        <rFont val="宋体"/>
        <family val="3"/>
        <charset val="134"/>
      </rPr>
      <t>劳动法</t>
    </r>
    <r>
      <rPr>
        <sz val="10"/>
        <color theme="1"/>
        <rFont val="Arial"/>
        <family val="2"/>
      </rPr>
      <t>-030</t>
    </r>
    <r>
      <rPr>
        <sz val="11"/>
        <color theme="1"/>
        <rFont val="宋体"/>
        <family val="2"/>
        <charset val="134"/>
        <scheme val="minor"/>
      </rPr>
      <t/>
    </r>
  </si>
  <si>
    <r>
      <t>CCH</t>
    </r>
    <r>
      <rPr>
        <sz val="10"/>
        <color theme="1"/>
        <rFont val="宋体"/>
        <family val="3"/>
        <charset val="134"/>
      </rPr>
      <t>劳动法</t>
    </r>
    <r>
      <rPr>
        <sz val="10"/>
        <color theme="1"/>
        <rFont val="Arial"/>
        <family val="2"/>
      </rPr>
      <t>-031</t>
    </r>
    <r>
      <rPr>
        <sz val="11"/>
        <color theme="1"/>
        <rFont val="宋体"/>
        <family val="2"/>
        <charset val="134"/>
        <scheme val="minor"/>
      </rPr>
      <t/>
    </r>
  </si>
  <si>
    <r>
      <t>CCH</t>
    </r>
    <r>
      <rPr>
        <sz val="10"/>
        <color theme="1"/>
        <rFont val="宋体"/>
        <family val="3"/>
        <charset val="134"/>
      </rPr>
      <t>劳动法</t>
    </r>
    <r>
      <rPr>
        <sz val="10"/>
        <color theme="1"/>
        <rFont val="Arial"/>
        <family val="2"/>
      </rPr>
      <t>-032</t>
    </r>
    <r>
      <rPr>
        <sz val="11"/>
        <color theme="1"/>
        <rFont val="宋体"/>
        <family val="2"/>
        <charset val="134"/>
        <scheme val="minor"/>
      </rPr>
      <t/>
    </r>
  </si>
  <si>
    <r>
      <t>CCH</t>
    </r>
    <r>
      <rPr>
        <sz val="10"/>
        <color theme="1"/>
        <rFont val="宋体"/>
        <family val="3"/>
        <charset val="134"/>
      </rPr>
      <t>劳动法</t>
    </r>
    <r>
      <rPr>
        <sz val="10"/>
        <color theme="1"/>
        <rFont val="Arial"/>
        <family val="2"/>
      </rPr>
      <t>-033</t>
    </r>
    <r>
      <rPr>
        <sz val="11"/>
        <color theme="1"/>
        <rFont val="宋体"/>
        <family val="2"/>
        <charset val="134"/>
        <scheme val="minor"/>
      </rPr>
      <t/>
    </r>
  </si>
  <si>
    <r>
      <t>CCH</t>
    </r>
    <r>
      <rPr>
        <sz val="10"/>
        <color theme="1"/>
        <rFont val="宋体"/>
        <family val="3"/>
        <charset val="134"/>
      </rPr>
      <t>劳动法</t>
    </r>
    <r>
      <rPr>
        <sz val="10"/>
        <color theme="1"/>
        <rFont val="Arial"/>
        <family val="2"/>
      </rPr>
      <t>-034</t>
    </r>
    <r>
      <rPr>
        <sz val="11"/>
        <color theme="1"/>
        <rFont val="宋体"/>
        <family val="2"/>
        <charset val="134"/>
        <scheme val="minor"/>
      </rPr>
      <t/>
    </r>
  </si>
  <si>
    <r>
      <t>CCH</t>
    </r>
    <r>
      <rPr>
        <sz val="10"/>
        <color theme="1"/>
        <rFont val="宋体"/>
        <family val="3"/>
        <charset val="134"/>
      </rPr>
      <t>劳动法</t>
    </r>
    <r>
      <rPr>
        <sz val="10"/>
        <color theme="1"/>
        <rFont val="Arial"/>
        <family val="2"/>
      </rPr>
      <t>-035</t>
    </r>
    <r>
      <rPr>
        <sz val="11"/>
        <color theme="1"/>
        <rFont val="宋体"/>
        <family val="2"/>
        <charset val="134"/>
        <scheme val="minor"/>
      </rPr>
      <t/>
    </r>
  </si>
  <si>
    <r>
      <t>CCH</t>
    </r>
    <r>
      <rPr>
        <sz val="10"/>
        <color theme="1"/>
        <rFont val="宋体"/>
        <family val="3"/>
        <charset val="134"/>
      </rPr>
      <t>劳动法</t>
    </r>
    <r>
      <rPr>
        <sz val="10"/>
        <color theme="1"/>
        <rFont val="Arial"/>
        <family val="2"/>
      </rPr>
      <t>-036</t>
    </r>
    <r>
      <rPr>
        <sz val="11"/>
        <color theme="1"/>
        <rFont val="宋体"/>
        <family val="2"/>
        <charset val="134"/>
        <scheme val="minor"/>
      </rPr>
      <t/>
    </r>
  </si>
  <si>
    <r>
      <t>CCH</t>
    </r>
    <r>
      <rPr>
        <sz val="10"/>
        <color theme="1"/>
        <rFont val="宋体"/>
        <family val="3"/>
        <charset val="134"/>
      </rPr>
      <t>劳动法</t>
    </r>
    <r>
      <rPr>
        <sz val="10"/>
        <color theme="1"/>
        <rFont val="Arial"/>
        <family val="2"/>
      </rPr>
      <t>-037</t>
    </r>
    <r>
      <rPr>
        <sz val="11"/>
        <color theme="1"/>
        <rFont val="宋体"/>
        <family val="2"/>
        <charset val="134"/>
        <scheme val="minor"/>
      </rPr>
      <t/>
    </r>
  </si>
  <si>
    <r>
      <t>CCH</t>
    </r>
    <r>
      <rPr>
        <sz val="10"/>
        <color theme="1"/>
        <rFont val="宋体"/>
        <family val="3"/>
        <charset val="134"/>
      </rPr>
      <t>劳动法</t>
    </r>
    <r>
      <rPr>
        <sz val="10"/>
        <color theme="1"/>
        <rFont val="Arial"/>
        <family val="2"/>
      </rPr>
      <t>-038</t>
    </r>
    <r>
      <rPr>
        <sz val="11"/>
        <color theme="1"/>
        <rFont val="宋体"/>
        <family val="2"/>
        <charset val="134"/>
        <scheme val="minor"/>
      </rPr>
      <t/>
    </r>
  </si>
  <si>
    <r>
      <t>CCH</t>
    </r>
    <r>
      <rPr>
        <sz val="10"/>
        <color theme="1"/>
        <rFont val="宋体"/>
        <family val="3"/>
        <charset val="134"/>
      </rPr>
      <t>劳动法</t>
    </r>
    <r>
      <rPr>
        <sz val="10"/>
        <color theme="1"/>
        <rFont val="Arial"/>
        <family val="2"/>
      </rPr>
      <t>-039</t>
    </r>
    <r>
      <rPr>
        <sz val="11"/>
        <color theme="1"/>
        <rFont val="宋体"/>
        <family val="2"/>
        <charset val="134"/>
        <scheme val="minor"/>
      </rPr>
      <t/>
    </r>
  </si>
  <si>
    <r>
      <t>CCH</t>
    </r>
    <r>
      <rPr>
        <sz val="10"/>
        <color theme="1"/>
        <rFont val="宋体"/>
        <family val="3"/>
        <charset val="134"/>
      </rPr>
      <t>劳动法</t>
    </r>
    <r>
      <rPr>
        <sz val="10"/>
        <color theme="1"/>
        <rFont val="Arial"/>
        <family val="2"/>
      </rPr>
      <t>-040</t>
    </r>
    <r>
      <rPr>
        <sz val="11"/>
        <color theme="1"/>
        <rFont val="宋体"/>
        <family val="2"/>
        <charset val="134"/>
        <scheme val="minor"/>
      </rPr>
      <t/>
    </r>
  </si>
  <si>
    <r>
      <t>CCH</t>
    </r>
    <r>
      <rPr>
        <sz val="10"/>
        <color theme="1"/>
        <rFont val="宋体"/>
        <family val="3"/>
        <charset val="134"/>
      </rPr>
      <t>劳动法</t>
    </r>
    <r>
      <rPr>
        <sz val="10"/>
        <color theme="1"/>
        <rFont val="Arial"/>
        <family val="2"/>
      </rPr>
      <t>-041</t>
    </r>
    <r>
      <rPr>
        <sz val="11"/>
        <color theme="1"/>
        <rFont val="宋体"/>
        <family val="2"/>
        <charset val="134"/>
        <scheme val="minor"/>
      </rPr>
      <t/>
    </r>
  </si>
  <si>
    <r>
      <t>CCH</t>
    </r>
    <r>
      <rPr>
        <sz val="10"/>
        <color theme="1"/>
        <rFont val="宋体"/>
        <family val="3"/>
        <charset val="134"/>
      </rPr>
      <t>劳动法</t>
    </r>
    <r>
      <rPr>
        <sz val="10"/>
        <color theme="1"/>
        <rFont val="Arial"/>
        <family val="2"/>
      </rPr>
      <t>-042</t>
    </r>
    <r>
      <rPr>
        <sz val="11"/>
        <color theme="1"/>
        <rFont val="宋体"/>
        <family val="2"/>
        <charset val="134"/>
        <scheme val="minor"/>
      </rPr>
      <t/>
    </r>
  </si>
  <si>
    <r>
      <t>CCH</t>
    </r>
    <r>
      <rPr>
        <sz val="10"/>
        <color theme="1"/>
        <rFont val="宋体"/>
        <family val="3"/>
        <charset val="134"/>
      </rPr>
      <t>劳动法</t>
    </r>
    <r>
      <rPr>
        <sz val="10"/>
        <color theme="1"/>
        <rFont val="Arial"/>
        <family val="2"/>
      </rPr>
      <t>-044</t>
    </r>
    <r>
      <rPr>
        <sz val="11"/>
        <color theme="1"/>
        <rFont val="宋体"/>
        <family val="2"/>
        <charset val="134"/>
        <scheme val="minor"/>
      </rPr>
      <t/>
    </r>
  </si>
  <si>
    <r>
      <t>CCH</t>
    </r>
    <r>
      <rPr>
        <sz val="10"/>
        <color theme="1"/>
        <rFont val="宋体"/>
        <family val="3"/>
        <charset val="134"/>
      </rPr>
      <t>劳动法</t>
    </r>
    <r>
      <rPr>
        <sz val="10"/>
        <color theme="1"/>
        <rFont val="Arial"/>
        <family val="2"/>
      </rPr>
      <t>-045</t>
    </r>
    <r>
      <rPr>
        <sz val="11"/>
        <color theme="1"/>
        <rFont val="宋体"/>
        <family val="2"/>
        <charset val="134"/>
        <scheme val="minor"/>
      </rPr>
      <t/>
    </r>
  </si>
  <si>
    <r>
      <t>CCH</t>
    </r>
    <r>
      <rPr>
        <sz val="10"/>
        <color theme="1"/>
        <rFont val="宋体"/>
        <family val="3"/>
        <charset val="134"/>
      </rPr>
      <t>劳动法</t>
    </r>
    <r>
      <rPr>
        <sz val="10"/>
        <color theme="1"/>
        <rFont val="Arial"/>
        <family val="2"/>
      </rPr>
      <t>-046</t>
    </r>
    <r>
      <rPr>
        <sz val="11"/>
        <color theme="1"/>
        <rFont val="宋体"/>
        <family val="2"/>
        <charset val="134"/>
        <scheme val="minor"/>
      </rPr>
      <t/>
    </r>
  </si>
  <si>
    <r>
      <t>CCH</t>
    </r>
    <r>
      <rPr>
        <sz val="10"/>
        <color theme="1"/>
        <rFont val="宋体"/>
        <family val="3"/>
        <charset val="134"/>
      </rPr>
      <t>劳动法</t>
    </r>
    <r>
      <rPr>
        <sz val="10"/>
        <color theme="1"/>
        <rFont val="Arial"/>
        <family val="2"/>
      </rPr>
      <t>-047</t>
    </r>
    <r>
      <rPr>
        <sz val="11"/>
        <color theme="1"/>
        <rFont val="宋体"/>
        <family val="2"/>
        <charset val="134"/>
        <scheme val="minor"/>
      </rPr>
      <t/>
    </r>
  </si>
  <si>
    <r>
      <t>CCH</t>
    </r>
    <r>
      <rPr>
        <sz val="10"/>
        <color theme="1"/>
        <rFont val="宋体"/>
        <family val="3"/>
        <charset val="134"/>
      </rPr>
      <t>劳动法</t>
    </r>
    <r>
      <rPr>
        <sz val="10"/>
        <color theme="1"/>
        <rFont val="Arial"/>
        <family val="2"/>
      </rPr>
      <t>-048</t>
    </r>
    <r>
      <rPr>
        <sz val="11"/>
        <color theme="1"/>
        <rFont val="宋体"/>
        <family val="2"/>
        <charset val="134"/>
        <scheme val="minor"/>
      </rPr>
      <t/>
    </r>
  </si>
  <si>
    <r>
      <t>CCH</t>
    </r>
    <r>
      <rPr>
        <sz val="10"/>
        <color theme="1"/>
        <rFont val="宋体"/>
        <family val="3"/>
        <charset val="134"/>
      </rPr>
      <t>劳动法</t>
    </r>
    <r>
      <rPr>
        <sz val="10"/>
        <color theme="1"/>
        <rFont val="Arial"/>
        <family val="2"/>
      </rPr>
      <t>-049</t>
    </r>
    <r>
      <rPr>
        <sz val="11"/>
        <color theme="1"/>
        <rFont val="宋体"/>
        <family val="2"/>
        <charset val="134"/>
        <scheme val="minor"/>
      </rPr>
      <t/>
    </r>
  </si>
  <si>
    <r>
      <t>CCH</t>
    </r>
    <r>
      <rPr>
        <sz val="10"/>
        <color theme="1"/>
        <rFont val="宋体"/>
        <family val="3"/>
        <charset val="134"/>
      </rPr>
      <t>民法</t>
    </r>
    <r>
      <rPr>
        <sz val="10"/>
        <color theme="1"/>
        <rFont val="Arial"/>
        <family val="2"/>
      </rPr>
      <t>-002</t>
    </r>
    <r>
      <rPr>
        <sz val="11"/>
        <color theme="1"/>
        <rFont val="宋体"/>
        <family val="2"/>
        <charset val="134"/>
        <scheme val="minor"/>
      </rPr>
      <t/>
    </r>
  </si>
  <si>
    <r>
      <t>CCH</t>
    </r>
    <r>
      <rPr>
        <sz val="10"/>
        <color theme="1"/>
        <rFont val="宋体"/>
        <family val="3"/>
        <charset val="134"/>
      </rPr>
      <t>民法</t>
    </r>
    <r>
      <rPr>
        <sz val="10"/>
        <color theme="1"/>
        <rFont val="Arial"/>
        <family val="2"/>
      </rPr>
      <t>-003</t>
    </r>
    <r>
      <rPr>
        <sz val="11"/>
        <color theme="1"/>
        <rFont val="宋体"/>
        <family val="2"/>
        <charset val="134"/>
        <scheme val="minor"/>
      </rPr>
      <t/>
    </r>
  </si>
  <si>
    <r>
      <t>CCH</t>
    </r>
    <r>
      <rPr>
        <sz val="10"/>
        <color theme="1"/>
        <rFont val="宋体"/>
        <family val="3"/>
        <charset val="134"/>
      </rPr>
      <t>民法</t>
    </r>
    <r>
      <rPr>
        <sz val="10"/>
        <color theme="1"/>
        <rFont val="Arial"/>
        <family val="2"/>
      </rPr>
      <t>-004</t>
    </r>
    <r>
      <rPr>
        <sz val="11"/>
        <color theme="1"/>
        <rFont val="宋体"/>
        <family val="2"/>
        <charset val="134"/>
        <scheme val="minor"/>
      </rPr>
      <t/>
    </r>
  </si>
  <si>
    <r>
      <t>CCH</t>
    </r>
    <r>
      <rPr>
        <sz val="10"/>
        <color theme="1"/>
        <rFont val="宋体"/>
        <family val="3"/>
        <charset val="134"/>
      </rPr>
      <t>民法</t>
    </r>
    <r>
      <rPr>
        <sz val="10"/>
        <color theme="1"/>
        <rFont val="Arial"/>
        <family val="2"/>
      </rPr>
      <t>-005</t>
    </r>
    <r>
      <rPr>
        <sz val="11"/>
        <color theme="1"/>
        <rFont val="宋体"/>
        <family val="2"/>
        <charset val="134"/>
        <scheme val="minor"/>
      </rPr>
      <t/>
    </r>
  </si>
  <si>
    <r>
      <t>CCH</t>
    </r>
    <r>
      <rPr>
        <sz val="10"/>
        <color theme="1"/>
        <rFont val="宋体"/>
        <family val="3"/>
        <charset val="134"/>
      </rPr>
      <t>民法</t>
    </r>
    <r>
      <rPr>
        <sz val="10"/>
        <color theme="1"/>
        <rFont val="Arial"/>
        <family val="2"/>
      </rPr>
      <t>-008</t>
    </r>
    <r>
      <rPr>
        <sz val="11"/>
        <color theme="1"/>
        <rFont val="宋体"/>
        <family val="2"/>
        <charset val="134"/>
        <scheme val="minor"/>
      </rPr>
      <t/>
    </r>
  </si>
  <si>
    <r>
      <t>CCH</t>
    </r>
    <r>
      <rPr>
        <sz val="10"/>
        <color theme="1"/>
        <rFont val="宋体"/>
        <family val="3"/>
        <charset val="134"/>
      </rPr>
      <t>民法</t>
    </r>
    <r>
      <rPr>
        <sz val="10"/>
        <color theme="1"/>
        <rFont val="Arial"/>
        <family val="2"/>
      </rPr>
      <t>-009</t>
    </r>
    <r>
      <rPr>
        <sz val="11"/>
        <color theme="1"/>
        <rFont val="宋体"/>
        <family val="2"/>
        <charset val="134"/>
        <scheme val="minor"/>
      </rPr>
      <t/>
    </r>
  </si>
  <si>
    <r>
      <t>CCH</t>
    </r>
    <r>
      <rPr>
        <sz val="10"/>
        <color theme="1"/>
        <rFont val="宋体"/>
        <family val="3"/>
        <charset val="134"/>
      </rPr>
      <t>民法</t>
    </r>
    <r>
      <rPr>
        <sz val="10"/>
        <color theme="1"/>
        <rFont val="Arial"/>
        <family val="2"/>
      </rPr>
      <t>-010</t>
    </r>
    <r>
      <rPr>
        <sz val="11"/>
        <color theme="1"/>
        <rFont val="宋体"/>
        <family val="2"/>
        <charset val="134"/>
        <scheme val="minor"/>
      </rPr>
      <t/>
    </r>
  </si>
  <si>
    <r>
      <t>CCH</t>
    </r>
    <r>
      <rPr>
        <sz val="10"/>
        <color theme="1"/>
        <rFont val="宋体"/>
        <family val="3"/>
        <charset val="134"/>
      </rPr>
      <t>民法</t>
    </r>
    <r>
      <rPr>
        <sz val="10"/>
        <color theme="1"/>
        <rFont val="Arial"/>
        <family val="2"/>
      </rPr>
      <t>-011</t>
    </r>
    <r>
      <rPr>
        <sz val="11"/>
        <color theme="1"/>
        <rFont val="宋体"/>
        <family val="2"/>
        <charset val="134"/>
        <scheme val="minor"/>
      </rPr>
      <t/>
    </r>
  </si>
  <si>
    <r>
      <t>CCH</t>
    </r>
    <r>
      <rPr>
        <sz val="10"/>
        <color theme="1"/>
        <rFont val="宋体"/>
        <family val="3"/>
        <charset val="134"/>
      </rPr>
      <t>民法</t>
    </r>
    <r>
      <rPr>
        <sz val="10"/>
        <color theme="1"/>
        <rFont val="Arial"/>
        <family val="2"/>
      </rPr>
      <t>-012</t>
    </r>
    <r>
      <rPr>
        <sz val="11"/>
        <color theme="1"/>
        <rFont val="宋体"/>
        <family val="2"/>
        <charset val="134"/>
        <scheme val="minor"/>
      </rPr>
      <t/>
    </r>
  </si>
  <si>
    <r>
      <t>CCH</t>
    </r>
    <r>
      <rPr>
        <sz val="10"/>
        <color theme="1"/>
        <rFont val="宋体"/>
        <family val="3"/>
        <charset val="134"/>
      </rPr>
      <t>民法</t>
    </r>
    <r>
      <rPr>
        <sz val="10"/>
        <color theme="1"/>
        <rFont val="Arial"/>
        <family val="2"/>
      </rPr>
      <t>-013</t>
    </r>
    <r>
      <rPr>
        <sz val="11"/>
        <color theme="1"/>
        <rFont val="宋体"/>
        <family val="2"/>
        <charset val="134"/>
        <scheme val="minor"/>
      </rPr>
      <t/>
    </r>
  </si>
  <si>
    <r>
      <t>CCH</t>
    </r>
    <r>
      <rPr>
        <sz val="10"/>
        <color theme="1"/>
        <rFont val="宋体"/>
        <family val="3"/>
        <charset val="134"/>
      </rPr>
      <t>民法</t>
    </r>
    <r>
      <rPr>
        <sz val="10"/>
        <color theme="1"/>
        <rFont val="Arial"/>
        <family val="2"/>
      </rPr>
      <t>-014</t>
    </r>
    <r>
      <rPr>
        <sz val="11"/>
        <color theme="1"/>
        <rFont val="宋体"/>
        <family val="2"/>
        <charset val="134"/>
        <scheme val="minor"/>
      </rPr>
      <t/>
    </r>
  </si>
  <si>
    <r>
      <t>CCH</t>
    </r>
    <r>
      <rPr>
        <sz val="10"/>
        <color theme="1"/>
        <rFont val="宋体"/>
        <family val="3"/>
        <charset val="134"/>
      </rPr>
      <t>民法</t>
    </r>
    <r>
      <rPr>
        <sz val="10"/>
        <color theme="1"/>
        <rFont val="Arial"/>
        <family val="2"/>
      </rPr>
      <t>-015</t>
    </r>
    <r>
      <rPr>
        <sz val="11"/>
        <color theme="1"/>
        <rFont val="宋体"/>
        <family val="2"/>
        <charset val="134"/>
        <scheme val="minor"/>
      </rPr>
      <t/>
    </r>
  </si>
  <si>
    <r>
      <t>CCH</t>
    </r>
    <r>
      <rPr>
        <sz val="10"/>
        <color theme="1"/>
        <rFont val="宋体"/>
        <family val="3"/>
        <charset val="134"/>
      </rPr>
      <t>民法</t>
    </r>
    <r>
      <rPr>
        <sz val="10"/>
        <color theme="1"/>
        <rFont val="Arial"/>
        <family val="2"/>
      </rPr>
      <t>-016</t>
    </r>
    <r>
      <rPr>
        <sz val="11"/>
        <color theme="1"/>
        <rFont val="宋体"/>
        <family val="2"/>
        <charset val="134"/>
        <scheme val="minor"/>
      </rPr>
      <t/>
    </r>
  </si>
  <si>
    <r>
      <t>CCH</t>
    </r>
    <r>
      <rPr>
        <sz val="10"/>
        <color theme="1"/>
        <rFont val="宋体"/>
        <family val="3"/>
        <charset val="134"/>
      </rPr>
      <t>民法</t>
    </r>
    <r>
      <rPr>
        <sz val="10"/>
        <color theme="1"/>
        <rFont val="Arial"/>
        <family val="2"/>
      </rPr>
      <t>-017</t>
    </r>
    <r>
      <rPr>
        <sz val="11"/>
        <color theme="1"/>
        <rFont val="宋体"/>
        <family val="2"/>
        <charset val="134"/>
        <scheme val="minor"/>
      </rPr>
      <t/>
    </r>
  </si>
  <si>
    <r>
      <t>CCH</t>
    </r>
    <r>
      <rPr>
        <sz val="10"/>
        <color theme="1"/>
        <rFont val="宋体"/>
        <family val="3"/>
        <charset val="134"/>
      </rPr>
      <t>民法</t>
    </r>
    <r>
      <rPr>
        <sz val="10"/>
        <color theme="1"/>
        <rFont val="Arial"/>
        <family val="2"/>
      </rPr>
      <t>-018</t>
    </r>
    <r>
      <rPr>
        <sz val="11"/>
        <color theme="1"/>
        <rFont val="宋体"/>
        <family val="2"/>
        <charset val="134"/>
        <scheme val="minor"/>
      </rPr>
      <t/>
    </r>
  </si>
  <si>
    <r>
      <t>CCH</t>
    </r>
    <r>
      <rPr>
        <sz val="10"/>
        <color theme="1"/>
        <rFont val="宋体"/>
        <family val="3"/>
        <charset val="134"/>
      </rPr>
      <t>民法</t>
    </r>
    <r>
      <rPr>
        <sz val="10"/>
        <color theme="1"/>
        <rFont val="Arial"/>
        <family val="2"/>
      </rPr>
      <t>-019</t>
    </r>
    <r>
      <rPr>
        <sz val="11"/>
        <color theme="1"/>
        <rFont val="宋体"/>
        <family val="2"/>
        <charset val="134"/>
        <scheme val="minor"/>
      </rPr>
      <t/>
    </r>
  </si>
  <si>
    <r>
      <t>CCH</t>
    </r>
    <r>
      <rPr>
        <sz val="10"/>
        <color theme="1"/>
        <rFont val="宋体"/>
        <family val="3"/>
        <charset val="134"/>
      </rPr>
      <t>民法</t>
    </r>
    <r>
      <rPr>
        <sz val="10"/>
        <color theme="1"/>
        <rFont val="Arial"/>
        <family val="2"/>
      </rPr>
      <t>-020</t>
    </r>
    <r>
      <rPr>
        <sz val="11"/>
        <color theme="1"/>
        <rFont val="宋体"/>
        <family val="2"/>
        <charset val="134"/>
        <scheme val="minor"/>
      </rPr>
      <t/>
    </r>
  </si>
  <si>
    <r>
      <t>CCH</t>
    </r>
    <r>
      <rPr>
        <sz val="10"/>
        <color theme="1"/>
        <rFont val="宋体"/>
        <family val="3"/>
        <charset val="134"/>
      </rPr>
      <t>民法</t>
    </r>
    <r>
      <rPr>
        <sz val="10"/>
        <color theme="1"/>
        <rFont val="Arial"/>
        <family val="2"/>
      </rPr>
      <t>-021</t>
    </r>
    <r>
      <rPr>
        <sz val="11"/>
        <color theme="1"/>
        <rFont val="宋体"/>
        <family val="2"/>
        <charset val="134"/>
        <scheme val="minor"/>
      </rPr>
      <t/>
    </r>
  </si>
  <si>
    <r>
      <t>CCH</t>
    </r>
    <r>
      <rPr>
        <sz val="10"/>
        <color theme="1"/>
        <rFont val="宋体"/>
        <family val="3"/>
        <charset val="134"/>
      </rPr>
      <t>民法</t>
    </r>
    <r>
      <rPr>
        <sz val="10"/>
        <color theme="1"/>
        <rFont val="Arial"/>
        <family val="2"/>
      </rPr>
      <t>-022</t>
    </r>
    <r>
      <rPr>
        <sz val="11"/>
        <color theme="1"/>
        <rFont val="宋体"/>
        <family val="2"/>
        <charset val="134"/>
        <scheme val="minor"/>
      </rPr>
      <t/>
    </r>
  </si>
  <si>
    <r>
      <t>CCH</t>
    </r>
    <r>
      <rPr>
        <sz val="10"/>
        <color theme="1"/>
        <rFont val="宋体"/>
        <family val="3"/>
        <charset val="134"/>
      </rPr>
      <t>民法</t>
    </r>
    <r>
      <rPr>
        <sz val="10"/>
        <color theme="1"/>
        <rFont val="Arial"/>
        <family val="2"/>
      </rPr>
      <t>-023</t>
    </r>
    <r>
      <rPr>
        <sz val="11"/>
        <color theme="1"/>
        <rFont val="宋体"/>
        <family val="2"/>
        <charset val="134"/>
        <scheme val="minor"/>
      </rPr>
      <t/>
    </r>
  </si>
  <si>
    <r>
      <t>CCH</t>
    </r>
    <r>
      <rPr>
        <sz val="10"/>
        <color theme="1"/>
        <rFont val="宋体"/>
        <family val="3"/>
        <charset val="134"/>
      </rPr>
      <t>民法</t>
    </r>
    <r>
      <rPr>
        <sz val="10"/>
        <color theme="1"/>
        <rFont val="Arial"/>
        <family val="2"/>
      </rPr>
      <t>-024</t>
    </r>
    <r>
      <rPr>
        <sz val="11"/>
        <color theme="1"/>
        <rFont val="宋体"/>
        <family val="2"/>
        <charset val="134"/>
        <scheme val="minor"/>
      </rPr>
      <t/>
    </r>
  </si>
  <si>
    <r>
      <t>CCH</t>
    </r>
    <r>
      <rPr>
        <sz val="10"/>
        <color theme="1"/>
        <rFont val="宋体"/>
        <family val="3"/>
        <charset val="134"/>
      </rPr>
      <t>民法</t>
    </r>
    <r>
      <rPr>
        <sz val="10"/>
        <color theme="1"/>
        <rFont val="Arial"/>
        <family val="2"/>
      </rPr>
      <t>-025</t>
    </r>
    <r>
      <rPr>
        <sz val="11"/>
        <color theme="1"/>
        <rFont val="宋体"/>
        <family val="2"/>
        <charset val="134"/>
        <scheme val="minor"/>
      </rPr>
      <t/>
    </r>
  </si>
  <si>
    <r>
      <t>CCH</t>
    </r>
    <r>
      <rPr>
        <sz val="10"/>
        <color theme="1"/>
        <rFont val="宋体"/>
        <family val="3"/>
        <charset val="134"/>
      </rPr>
      <t>民法</t>
    </r>
    <r>
      <rPr>
        <sz val="10"/>
        <color theme="1"/>
        <rFont val="Arial"/>
        <family val="2"/>
      </rPr>
      <t>-026</t>
    </r>
    <r>
      <rPr>
        <sz val="11"/>
        <color theme="1"/>
        <rFont val="宋体"/>
        <family val="2"/>
        <charset val="134"/>
        <scheme val="minor"/>
      </rPr>
      <t/>
    </r>
  </si>
  <si>
    <r>
      <t>CCH</t>
    </r>
    <r>
      <rPr>
        <sz val="10"/>
        <color theme="1"/>
        <rFont val="宋体"/>
        <family val="3"/>
        <charset val="134"/>
      </rPr>
      <t>民法</t>
    </r>
    <r>
      <rPr>
        <sz val="10"/>
        <color theme="1"/>
        <rFont val="Arial"/>
        <family val="2"/>
      </rPr>
      <t>-027</t>
    </r>
    <r>
      <rPr>
        <sz val="11"/>
        <color theme="1"/>
        <rFont val="宋体"/>
        <family val="2"/>
        <charset val="134"/>
        <scheme val="minor"/>
      </rPr>
      <t/>
    </r>
  </si>
  <si>
    <r>
      <t>CCH</t>
    </r>
    <r>
      <rPr>
        <sz val="10"/>
        <color theme="1"/>
        <rFont val="宋体"/>
        <family val="3"/>
        <charset val="134"/>
      </rPr>
      <t>民法</t>
    </r>
    <r>
      <rPr>
        <sz val="10"/>
        <color theme="1"/>
        <rFont val="Arial"/>
        <family val="2"/>
      </rPr>
      <t>-028</t>
    </r>
    <r>
      <rPr>
        <sz val="11"/>
        <color theme="1"/>
        <rFont val="宋体"/>
        <family val="2"/>
        <charset val="134"/>
        <scheme val="minor"/>
      </rPr>
      <t/>
    </r>
  </si>
  <si>
    <r>
      <t>CCH</t>
    </r>
    <r>
      <rPr>
        <sz val="10"/>
        <color theme="1"/>
        <rFont val="宋体"/>
        <family val="3"/>
        <charset val="134"/>
      </rPr>
      <t>民法</t>
    </r>
    <r>
      <rPr>
        <sz val="10"/>
        <color theme="1"/>
        <rFont val="Arial"/>
        <family val="2"/>
      </rPr>
      <t>-029</t>
    </r>
    <r>
      <rPr>
        <sz val="11"/>
        <color theme="1"/>
        <rFont val="宋体"/>
        <family val="2"/>
        <charset val="134"/>
        <scheme val="minor"/>
      </rPr>
      <t/>
    </r>
  </si>
  <si>
    <r>
      <t>CCH</t>
    </r>
    <r>
      <rPr>
        <sz val="10"/>
        <color theme="1"/>
        <rFont val="宋体"/>
        <family val="3"/>
        <charset val="134"/>
      </rPr>
      <t>民法</t>
    </r>
    <r>
      <rPr>
        <sz val="10"/>
        <color theme="1"/>
        <rFont val="Arial"/>
        <family val="2"/>
      </rPr>
      <t>-030</t>
    </r>
    <r>
      <rPr>
        <sz val="11"/>
        <color theme="1"/>
        <rFont val="宋体"/>
        <family val="2"/>
        <charset val="134"/>
        <scheme val="minor"/>
      </rPr>
      <t/>
    </r>
  </si>
  <si>
    <r>
      <t>CCH</t>
    </r>
    <r>
      <rPr>
        <sz val="10"/>
        <color theme="1"/>
        <rFont val="宋体"/>
        <family val="3"/>
        <charset val="134"/>
      </rPr>
      <t>民法</t>
    </r>
    <r>
      <rPr>
        <sz val="10"/>
        <color theme="1"/>
        <rFont val="Arial"/>
        <family val="2"/>
      </rPr>
      <t>-031</t>
    </r>
    <r>
      <rPr>
        <sz val="11"/>
        <color theme="1"/>
        <rFont val="宋体"/>
        <family val="2"/>
        <charset val="134"/>
        <scheme val="minor"/>
      </rPr>
      <t/>
    </r>
  </si>
  <si>
    <r>
      <t>CCH</t>
    </r>
    <r>
      <rPr>
        <sz val="10"/>
        <color theme="1"/>
        <rFont val="宋体"/>
        <family val="3"/>
        <charset val="134"/>
      </rPr>
      <t>民法</t>
    </r>
    <r>
      <rPr>
        <sz val="10"/>
        <color theme="1"/>
        <rFont val="Arial"/>
        <family val="2"/>
      </rPr>
      <t>-032</t>
    </r>
    <r>
      <rPr>
        <sz val="11"/>
        <color theme="1"/>
        <rFont val="宋体"/>
        <family val="2"/>
        <charset val="134"/>
        <scheme val="minor"/>
      </rPr>
      <t/>
    </r>
  </si>
  <si>
    <r>
      <t>CCH</t>
    </r>
    <r>
      <rPr>
        <sz val="10"/>
        <color theme="1"/>
        <rFont val="宋体"/>
        <family val="3"/>
        <charset val="134"/>
      </rPr>
      <t>民法</t>
    </r>
    <r>
      <rPr>
        <sz val="10"/>
        <color theme="1"/>
        <rFont val="Arial"/>
        <family val="2"/>
      </rPr>
      <t>-033</t>
    </r>
    <r>
      <rPr>
        <sz val="11"/>
        <color theme="1"/>
        <rFont val="宋体"/>
        <family val="2"/>
        <charset val="134"/>
        <scheme val="minor"/>
      </rPr>
      <t/>
    </r>
  </si>
  <si>
    <r>
      <t>CCH</t>
    </r>
    <r>
      <rPr>
        <sz val="10"/>
        <color theme="1"/>
        <rFont val="宋体"/>
        <family val="3"/>
        <charset val="134"/>
      </rPr>
      <t>民法</t>
    </r>
    <r>
      <rPr>
        <sz val="10"/>
        <color theme="1"/>
        <rFont val="Arial"/>
        <family val="2"/>
      </rPr>
      <t>-034</t>
    </r>
    <r>
      <rPr>
        <sz val="11"/>
        <color theme="1"/>
        <rFont val="宋体"/>
        <family val="2"/>
        <charset val="134"/>
        <scheme val="minor"/>
      </rPr>
      <t/>
    </r>
  </si>
  <si>
    <r>
      <t>CCH</t>
    </r>
    <r>
      <rPr>
        <sz val="10"/>
        <color theme="1"/>
        <rFont val="宋体"/>
        <family val="3"/>
        <charset val="134"/>
      </rPr>
      <t>民法</t>
    </r>
    <r>
      <rPr>
        <sz val="10"/>
        <color theme="1"/>
        <rFont val="Arial"/>
        <family val="2"/>
      </rPr>
      <t>-035</t>
    </r>
    <r>
      <rPr>
        <sz val="11"/>
        <color theme="1"/>
        <rFont val="宋体"/>
        <family val="2"/>
        <charset val="134"/>
        <scheme val="minor"/>
      </rPr>
      <t/>
    </r>
  </si>
  <si>
    <r>
      <t>CCH</t>
    </r>
    <r>
      <rPr>
        <sz val="10"/>
        <color theme="1"/>
        <rFont val="宋体"/>
        <family val="3"/>
        <charset val="134"/>
      </rPr>
      <t>商法</t>
    </r>
    <r>
      <rPr>
        <sz val="10"/>
        <color theme="1"/>
        <rFont val="Arial"/>
        <family val="2"/>
      </rPr>
      <t>-002</t>
    </r>
    <r>
      <rPr>
        <sz val="11"/>
        <color theme="1"/>
        <rFont val="宋体"/>
        <family val="2"/>
        <charset val="134"/>
        <scheme val="minor"/>
      </rPr>
      <t/>
    </r>
  </si>
  <si>
    <r>
      <t>CCH</t>
    </r>
    <r>
      <rPr>
        <sz val="10"/>
        <color theme="1"/>
        <rFont val="宋体"/>
        <family val="3"/>
        <charset val="134"/>
      </rPr>
      <t>商法</t>
    </r>
    <r>
      <rPr>
        <sz val="10"/>
        <color theme="1"/>
        <rFont val="Arial"/>
        <family val="2"/>
      </rPr>
      <t>-004</t>
    </r>
    <r>
      <rPr>
        <sz val="11"/>
        <color theme="1"/>
        <rFont val="宋体"/>
        <family val="2"/>
        <charset val="134"/>
        <scheme val="minor"/>
      </rPr>
      <t/>
    </r>
  </si>
  <si>
    <r>
      <t>CCH</t>
    </r>
    <r>
      <rPr>
        <sz val="10"/>
        <color theme="1"/>
        <rFont val="宋体"/>
        <family val="3"/>
        <charset val="134"/>
      </rPr>
      <t>商法</t>
    </r>
    <r>
      <rPr>
        <sz val="10"/>
        <color theme="1"/>
        <rFont val="Arial"/>
        <family val="2"/>
      </rPr>
      <t>-005</t>
    </r>
    <r>
      <rPr>
        <sz val="11"/>
        <color theme="1"/>
        <rFont val="宋体"/>
        <family val="2"/>
        <charset val="134"/>
        <scheme val="minor"/>
      </rPr>
      <t/>
    </r>
  </si>
  <si>
    <r>
      <t>CCH</t>
    </r>
    <r>
      <rPr>
        <sz val="10"/>
        <color theme="1"/>
        <rFont val="宋体"/>
        <family val="3"/>
        <charset val="134"/>
      </rPr>
      <t>商法</t>
    </r>
    <r>
      <rPr>
        <sz val="10"/>
        <color theme="1"/>
        <rFont val="Arial"/>
        <family val="2"/>
      </rPr>
      <t>-006</t>
    </r>
    <r>
      <rPr>
        <sz val="11"/>
        <color theme="1"/>
        <rFont val="宋体"/>
        <family val="2"/>
        <charset val="134"/>
        <scheme val="minor"/>
      </rPr>
      <t/>
    </r>
  </si>
  <si>
    <r>
      <t>CCH</t>
    </r>
    <r>
      <rPr>
        <sz val="10"/>
        <color theme="1"/>
        <rFont val="宋体"/>
        <family val="3"/>
        <charset val="134"/>
      </rPr>
      <t>商法</t>
    </r>
    <r>
      <rPr>
        <sz val="10"/>
        <color theme="1"/>
        <rFont val="Arial"/>
        <family val="2"/>
      </rPr>
      <t>-007</t>
    </r>
    <r>
      <rPr>
        <sz val="11"/>
        <color theme="1"/>
        <rFont val="宋体"/>
        <family val="2"/>
        <charset val="134"/>
        <scheme val="minor"/>
      </rPr>
      <t/>
    </r>
  </si>
  <si>
    <r>
      <t>CCH</t>
    </r>
    <r>
      <rPr>
        <sz val="10"/>
        <color theme="1"/>
        <rFont val="宋体"/>
        <family val="3"/>
        <charset val="134"/>
      </rPr>
      <t>商法</t>
    </r>
    <r>
      <rPr>
        <sz val="10"/>
        <color theme="1"/>
        <rFont val="Arial"/>
        <family val="2"/>
      </rPr>
      <t>-008</t>
    </r>
    <r>
      <rPr>
        <sz val="11"/>
        <color theme="1"/>
        <rFont val="宋体"/>
        <family val="2"/>
        <charset val="134"/>
        <scheme val="minor"/>
      </rPr>
      <t/>
    </r>
  </si>
  <si>
    <r>
      <t>CCH</t>
    </r>
    <r>
      <rPr>
        <sz val="10"/>
        <color theme="1"/>
        <rFont val="宋体"/>
        <family val="3"/>
        <charset val="134"/>
      </rPr>
      <t>商法</t>
    </r>
    <r>
      <rPr>
        <sz val="10"/>
        <color theme="1"/>
        <rFont val="Arial"/>
        <family val="2"/>
      </rPr>
      <t>-009</t>
    </r>
    <r>
      <rPr>
        <sz val="11"/>
        <color theme="1"/>
        <rFont val="宋体"/>
        <family val="2"/>
        <charset val="134"/>
        <scheme val="minor"/>
      </rPr>
      <t/>
    </r>
  </si>
  <si>
    <r>
      <t>CCH</t>
    </r>
    <r>
      <rPr>
        <sz val="10"/>
        <color theme="1"/>
        <rFont val="宋体"/>
        <family val="3"/>
        <charset val="134"/>
      </rPr>
      <t>商法</t>
    </r>
    <r>
      <rPr>
        <sz val="10"/>
        <color theme="1"/>
        <rFont val="Arial"/>
        <family val="2"/>
      </rPr>
      <t>-010</t>
    </r>
    <r>
      <rPr>
        <sz val="11"/>
        <color theme="1"/>
        <rFont val="宋体"/>
        <family val="2"/>
        <charset val="134"/>
        <scheme val="minor"/>
      </rPr>
      <t/>
    </r>
  </si>
  <si>
    <r>
      <t>CCH</t>
    </r>
    <r>
      <rPr>
        <sz val="10"/>
        <color theme="1"/>
        <rFont val="宋体"/>
        <family val="3"/>
        <charset val="134"/>
      </rPr>
      <t>商法</t>
    </r>
    <r>
      <rPr>
        <sz val="10"/>
        <color theme="1"/>
        <rFont val="Arial"/>
        <family val="2"/>
      </rPr>
      <t>-011</t>
    </r>
    <r>
      <rPr>
        <sz val="11"/>
        <color theme="1"/>
        <rFont val="宋体"/>
        <family val="2"/>
        <charset val="134"/>
        <scheme val="minor"/>
      </rPr>
      <t/>
    </r>
  </si>
  <si>
    <r>
      <t>CCH</t>
    </r>
    <r>
      <rPr>
        <sz val="10"/>
        <color theme="1"/>
        <rFont val="宋体"/>
        <family val="3"/>
        <charset val="134"/>
      </rPr>
      <t>商法</t>
    </r>
    <r>
      <rPr>
        <sz val="10"/>
        <color theme="1"/>
        <rFont val="Arial"/>
        <family val="2"/>
      </rPr>
      <t>-012</t>
    </r>
    <r>
      <rPr>
        <sz val="11"/>
        <color theme="1"/>
        <rFont val="宋体"/>
        <family val="2"/>
        <charset val="134"/>
        <scheme val="minor"/>
      </rPr>
      <t/>
    </r>
  </si>
  <si>
    <r>
      <t>CCH</t>
    </r>
    <r>
      <rPr>
        <sz val="10"/>
        <color theme="1"/>
        <rFont val="宋体"/>
        <family val="3"/>
        <charset val="134"/>
      </rPr>
      <t>商法</t>
    </r>
    <r>
      <rPr>
        <sz val="10"/>
        <color theme="1"/>
        <rFont val="Arial"/>
        <family val="2"/>
      </rPr>
      <t>-013</t>
    </r>
    <r>
      <rPr>
        <sz val="11"/>
        <color theme="1"/>
        <rFont val="宋体"/>
        <family val="2"/>
        <charset val="134"/>
        <scheme val="minor"/>
      </rPr>
      <t/>
    </r>
  </si>
  <si>
    <r>
      <t>CCH</t>
    </r>
    <r>
      <rPr>
        <sz val="10"/>
        <color theme="1"/>
        <rFont val="宋体"/>
        <family val="3"/>
        <charset val="134"/>
      </rPr>
      <t>商法</t>
    </r>
    <r>
      <rPr>
        <sz val="10"/>
        <color theme="1"/>
        <rFont val="Arial"/>
        <family val="2"/>
      </rPr>
      <t>-014</t>
    </r>
    <r>
      <rPr>
        <sz val="11"/>
        <color theme="1"/>
        <rFont val="宋体"/>
        <family val="2"/>
        <charset val="134"/>
        <scheme val="minor"/>
      </rPr>
      <t/>
    </r>
  </si>
  <si>
    <r>
      <t>CCH</t>
    </r>
    <r>
      <rPr>
        <sz val="10"/>
        <color theme="1"/>
        <rFont val="宋体"/>
        <family val="3"/>
        <charset val="134"/>
      </rPr>
      <t>商法</t>
    </r>
    <r>
      <rPr>
        <sz val="10"/>
        <color theme="1"/>
        <rFont val="Arial"/>
        <family val="2"/>
      </rPr>
      <t>-015</t>
    </r>
    <r>
      <rPr>
        <sz val="11"/>
        <color theme="1"/>
        <rFont val="宋体"/>
        <family val="2"/>
        <charset val="134"/>
        <scheme val="minor"/>
      </rPr>
      <t/>
    </r>
  </si>
  <si>
    <r>
      <t>CCH</t>
    </r>
    <r>
      <rPr>
        <sz val="10"/>
        <color theme="1"/>
        <rFont val="宋体"/>
        <family val="3"/>
        <charset val="134"/>
      </rPr>
      <t>商法</t>
    </r>
    <r>
      <rPr>
        <sz val="10"/>
        <color theme="1"/>
        <rFont val="Arial"/>
        <family val="2"/>
      </rPr>
      <t>-018</t>
    </r>
    <r>
      <rPr>
        <sz val="11"/>
        <color theme="1"/>
        <rFont val="宋体"/>
        <family val="2"/>
        <charset val="134"/>
        <scheme val="minor"/>
      </rPr>
      <t/>
    </r>
  </si>
  <si>
    <r>
      <t>CCH</t>
    </r>
    <r>
      <rPr>
        <sz val="10"/>
        <color theme="1"/>
        <rFont val="宋体"/>
        <family val="3"/>
        <charset val="134"/>
      </rPr>
      <t>商法</t>
    </r>
    <r>
      <rPr>
        <sz val="10"/>
        <color theme="1"/>
        <rFont val="Arial"/>
        <family val="2"/>
      </rPr>
      <t>-019</t>
    </r>
    <r>
      <rPr>
        <sz val="11"/>
        <color theme="1"/>
        <rFont val="宋体"/>
        <family val="2"/>
        <charset val="134"/>
        <scheme val="minor"/>
      </rPr>
      <t/>
    </r>
  </si>
  <si>
    <r>
      <t>CCH</t>
    </r>
    <r>
      <rPr>
        <sz val="10"/>
        <color theme="1"/>
        <rFont val="宋体"/>
        <family val="3"/>
        <charset val="134"/>
      </rPr>
      <t>商法</t>
    </r>
    <r>
      <rPr>
        <sz val="10"/>
        <color theme="1"/>
        <rFont val="Arial"/>
        <family val="2"/>
      </rPr>
      <t>-020</t>
    </r>
    <r>
      <rPr>
        <sz val="11"/>
        <color theme="1"/>
        <rFont val="宋体"/>
        <family val="2"/>
        <charset val="134"/>
        <scheme val="minor"/>
      </rPr>
      <t/>
    </r>
  </si>
  <si>
    <r>
      <t>CCH</t>
    </r>
    <r>
      <rPr>
        <sz val="10"/>
        <color theme="1"/>
        <rFont val="宋体"/>
        <family val="3"/>
        <charset val="134"/>
      </rPr>
      <t>商法</t>
    </r>
    <r>
      <rPr>
        <sz val="10"/>
        <color theme="1"/>
        <rFont val="Arial"/>
        <family val="2"/>
      </rPr>
      <t>-021</t>
    </r>
    <r>
      <rPr>
        <sz val="11"/>
        <color theme="1"/>
        <rFont val="宋体"/>
        <family val="2"/>
        <charset val="134"/>
        <scheme val="minor"/>
      </rPr>
      <t/>
    </r>
  </si>
  <si>
    <r>
      <t>CCH</t>
    </r>
    <r>
      <rPr>
        <sz val="10"/>
        <color theme="1"/>
        <rFont val="宋体"/>
        <family val="3"/>
        <charset val="134"/>
      </rPr>
      <t>商法</t>
    </r>
    <r>
      <rPr>
        <sz val="10"/>
        <color theme="1"/>
        <rFont val="Arial"/>
        <family val="2"/>
      </rPr>
      <t>-022</t>
    </r>
    <r>
      <rPr>
        <sz val="11"/>
        <color theme="1"/>
        <rFont val="宋体"/>
        <family val="2"/>
        <charset val="134"/>
        <scheme val="minor"/>
      </rPr>
      <t/>
    </r>
  </si>
  <si>
    <r>
      <t>CCH</t>
    </r>
    <r>
      <rPr>
        <sz val="10"/>
        <color theme="1"/>
        <rFont val="宋体"/>
        <family val="3"/>
        <charset val="134"/>
      </rPr>
      <t>商法</t>
    </r>
    <r>
      <rPr>
        <sz val="10"/>
        <color theme="1"/>
        <rFont val="Arial"/>
        <family val="2"/>
      </rPr>
      <t>-023</t>
    </r>
    <r>
      <rPr>
        <sz val="11"/>
        <color theme="1"/>
        <rFont val="宋体"/>
        <family val="2"/>
        <charset val="134"/>
        <scheme val="minor"/>
      </rPr>
      <t/>
    </r>
  </si>
  <si>
    <r>
      <t>CCH</t>
    </r>
    <r>
      <rPr>
        <sz val="10"/>
        <color theme="1"/>
        <rFont val="宋体"/>
        <family val="3"/>
        <charset val="134"/>
      </rPr>
      <t>商法</t>
    </r>
    <r>
      <rPr>
        <sz val="10"/>
        <color theme="1"/>
        <rFont val="Arial"/>
        <family val="2"/>
      </rPr>
      <t>-024</t>
    </r>
    <r>
      <rPr>
        <sz val="11"/>
        <color theme="1"/>
        <rFont val="宋体"/>
        <family val="2"/>
        <charset val="134"/>
        <scheme val="minor"/>
      </rPr>
      <t/>
    </r>
  </si>
  <si>
    <r>
      <t>CCH</t>
    </r>
    <r>
      <rPr>
        <sz val="10"/>
        <color theme="1"/>
        <rFont val="宋体"/>
        <family val="3"/>
        <charset val="134"/>
      </rPr>
      <t>商法</t>
    </r>
    <r>
      <rPr>
        <sz val="10"/>
        <color theme="1"/>
        <rFont val="Arial"/>
        <family val="2"/>
      </rPr>
      <t>-025</t>
    </r>
    <r>
      <rPr>
        <sz val="11"/>
        <color theme="1"/>
        <rFont val="宋体"/>
        <family val="2"/>
        <charset val="134"/>
        <scheme val="minor"/>
      </rPr>
      <t/>
    </r>
  </si>
  <si>
    <r>
      <t>CCH</t>
    </r>
    <r>
      <rPr>
        <sz val="10"/>
        <color theme="1"/>
        <rFont val="宋体"/>
        <family val="3"/>
        <charset val="134"/>
      </rPr>
      <t>商法</t>
    </r>
    <r>
      <rPr>
        <sz val="10"/>
        <color theme="1"/>
        <rFont val="Arial"/>
        <family val="2"/>
      </rPr>
      <t>-026</t>
    </r>
    <r>
      <rPr>
        <sz val="11"/>
        <color theme="1"/>
        <rFont val="宋体"/>
        <family val="2"/>
        <charset val="134"/>
        <scheme val="minor"/>
      </rPr>
      <t/>
    </r>
  </si>
  <si>
    <r>
      <t>CCH</t>
    </r>
    <r>
      <rPr>
        <sz val="10"/>
        <color theme="1"/>
        <rFont val="宋体"/>
        <family val="3"/>
        <charset val="134"/>
      </rPr>
      <t>商法</t>
    </r>
    <r>
      <rPr>
        <sz val="10"/>
        <color theme="1"/>
        <rFont val="Arial"/>
        <family val="2"/>
      </rPr>
      <t>-027</t>
    </r>
    <r>
      <rPr>
        <sz val="11"/>
        <color theme="1"/>
        <rFont val="宋体"/>
        <family val="2"/>
        <charset val="134"/>
        <scheme val="minor"/>
      </rPr>
      <t/>
    </r>
  </si>
  <si>
    <r>
      <t>CCH</t>
    </r>
    <r>
      <rPr>
        <sz val="10"/>
        <color theme="1"/>
        <rFont val="宋体"/>
        <family val="3"/>
        <charset val="134"/>
      </rPr>
      <t>商法</t>
    </r>
    <r>
      <rPr>
        <sz val="10"/>
        <color theme="1"/>
        <rFont val="Arial"/>
        <family val="2"/>
      </rPr>
      <t>-028</t>
    </r>
    <r>
      <rPr>
        <sz val="11"/>
        <color theme="1"/>
        <rFont val="宋体"/>
        <family val="2"/>
        <charset val="134"/>
        <scheme val="minor"/>
      </rPr>
      <t/>
    </r>
  </si>
  <si>
    <r>
      <t>CCH</t>
    </r>
    <r>
      <rPr>
        <sz val="10"/>
        <color theme="1"/>
        <rFont val="宋体"/>
        <family val="3"/>
        <charset val="134"/>
      </rPr>
      <t>宪政</t>
    </r>
    <r>
      <rPr>
        <sz val="10"/>
        <color theme="1"/>
        <rFont val="Arial"/>
        <family val="2"/>
      </rPr>
      <t>-002</t>
    </r>
    <r>
      <rPr>
        <sz val="11"/>
        <color theme="1"/>
        <rFont val="宋体"/>
        <family val="2"/>
        <charset val="134"/>
        <scheme val="minor"/>
      </rPr>
      <t/>
    </r>
  </si>
  <si>
    <r>
      <t>CCH</t>
    </r>
    <r>
      <rPr>
        <sz val="10"/>
        <color theme="1"/>
        <rFont val="宋体"/>
        <family val="3"/>
        <charset val="134"/>
      </rPr>
      <t>宪政</t>
    </r>
    <r>
      <rPr>
        <sz val="10"/>
        <color theme="1"/>
        <rFont val="Arial"/>
        <family val="2"/>
      </rPr>
      <t>-003</t>
    </r>
    <r>
      <rPr>
        <sz val="11"/>
        <color theme="1"/>
        <rFont val="宋体"/>
        <family val="2"/>
        <charset val="134"/>
        <scheme val="minor"/>
      </rPr>
      <t/>
    </r>
  </si>
  <si>
    <r>
      <t>CCH</t>
    </r>
    <r>
      <rPr>
        <sz val="10"/>
        <color theme="1"/>
        <rFont val="宋体"/>
        <family val="3"/>
        <charset val="134"/>
      </rPr>
      <t>宪政</t>
    </r>
    <r>
      <rPr>
        <sz val="10"/>
        <color theme="1"/>
        <rFont val="Arial"/>
        <family val="2"/>
      </rPr>
      <t>-004</t>
    </r>
    <r>
      <rPr>
        <sz val="11"/>
        <color theme="1"/>
        <rFont val="宋体"/>
        <family val="2"/>
        <charset val="134"/>
        <scheme val="minor"/>
      </rPr>
      <t/>
    </r>
  </si>
  <si>
    <r>
      <t>CCH</t>
    </r>
    <r>
      <rPr>
        <sz val="10"/>
        <color theme="1"/>
        <rFont val="宋体"/>
        <family val="3"/>
        <charset val="134"/>
      </rPr>
      <t>宪政</t>
    </r>
    <r>
      <rPr>
        <sz val="10"/>
        <color theme="1"/>
        <rFont val="Arial"/>
        <family val="2"/>
      </rPr>
      <t>-005</t>
    </r>
    <r>
      <rPr>
        <sz val="11"/>
        <color theme="1"/>
        <rFont val="宋体"/>
        <family val="2"/>
        <charset val="134"/>
        <scheme val="minor"/>
      </rPr>
      <t/>
    </r>
  </si>
  <si>
    <r>
      <t>CCH</t>
    </r>
    <r>
      <rPr>
        <sz val="10"/>
        <color theme="1"/>
        <rFont val="宋体"/>
        <family val="3"/>
        <charset val="134"/>
      </rPr>
      <t>宪政</t>
    </r>
    <r>
      <rPr>
        <sz val="10"/>
        <color theme="1"/>
        <rFont val="Arial"/>
        <family val="2"/>
      </rPr>
      <t>-008</t>
    </r>
    <r>
      <rPr>
        <sz val="11"/>
        <color theme="1"/>
        <rFont val="宋体"/>
        <family val="2"/>
        <charset val="134"/>
        <scheme val="minor"/>
      </rPr>
      <t/>
    </r>
  </si>
  <si>
    <r>
      <t>CCH</t>
    </r>
    <r>
      <rPr>
        <sz val="10"/>
        <color theme="1"/>
        <rFont val="宋体"/>
        <family val="3"/>
        <charset val="134"/>
      </rPr>
      <t>宪政</t>
    </r>
    <r>
      <rPr>
        <sz val="10"/>
        <color theme="1"/>
        <rFont val="Arial"/>
        <family val="2"/>
      </rPr>
      <t>-009</t>
    </r>
    <r>
      <rPr>
        <sz val="11"/>
        <color theme="1"/>
        <rFont val="宋体"/>
        <family val="2"/>
        <charset val="134"/>
        <scheme val="minor"/>
      </rPr>
      <t/>
    </r>
  </si>
  <si>
    <r>
      <t>CCH</t>
    </r>
    <r>
      <rPr>
        <sz val="10"/>
        <color theme="1"/>
        <rFont val="宋体"/>
        <family val="3"/>
        <charset val="134"/>
      </rPr>
      <t>宪政</t>
    </r>
    <r>
      <rPr>
        <sz val="10"/>
        <color theme="1"/>
        <rFont val="Arial"/>
        <family val="2"/>
      </rPr>
      <t>-010</t>
    </r>
    <r>
      <rPr>
        <sz val="11"/>
        <color theme="1"/>
        <rFont val="宋体"/>
        <family val="2"/>
        <charset val="134"/>
        <scheme val="minor"/>
      </rPr>
      <t/>
    </r>
  </si>
  <si>
    <r>
      <t>CCH</t>
    </r>
    <r>
      <rPr>
        <sz val="10"/>
        <color theme="1"/>
        <rFont val="宋体"/>
        <family val="3"/>
        <charset val="134"/>
      </rPr>
      <t>宪政</t>
    </r>
    <r>
      <rPr>
        <sz val="10"/>
        <color theme="1"/>
        <rFont val="Arial"/>
        <family val="2"/>
      </rPr>
      <t>-011</t>
    </r>
    <r>
      <rPr>
        <sz val="11"/>
        <color theme="1"/>
        <rFont val="宋体"/>
        <family val="2"/>
        <charset val="134"/>
        <scheme val="minor"/>
      </rPr>
      <t/>
    </r>
  </si>
  <si>
    <r>
      <t>CCH</t>
    </r>
    <r>
      <rPr>
        <sz val="10"/>
        <color theme="1"/>
        <rFont val="宋体"/>
        <family val="3"/>
        <charset val="134"/>
      </rPr>
      <t>宪政</t>
    </r>
    <r>
      <rPr>
        <sz val="10"/>
        <color theme="1"/>
        <rFont val="Arial"/>
        <family val="2"/>
      </rPr>
      <t>-012</t>
    </r>
    <r>
      <rPr>
        <sz val="11"/>
        <color theme="1"/>
        <rFont val="宋体"/>
        <family val="2"/>
        <charset val="134"/>
        <scheme val="minor"/>
      </rPr>
      <t/>
    </r>
  </si>
  <si>
    <r>
      <t>CCH</t>
    </r>
    <r>
      <rPr>
        <sz val="10"/>
        <color theme="1"/>
        <rFont val="宋体"/>
        <family val="3"/>
        <charset val="134"/>
      </rPr>
      <t>宪政</t>
    </r>
    <r>
      <rPr>
        <sz val="10"/>
        <color theme="1"/>
        <rFont val="Arial"/>
        <family val="2"/>
      </rPr>
      <t>-013</t>
    </r>
    <r>
      <rPr>
        <sz val="11"/>
        <color theme="1"/>
        <rFont val="宋体"/>
        <family val="2"/>
        <charset val="134"/>
        <scheme val="minor"/>
      </rPr>
      <t/>
    </r>
  </si>
  <si>
    <r>
      <t>CCH</t>
    </r>
    <r>
      <rPr>
        <sz val="10"/>
        <color theme="1"/>
        <rFont val="宋体"/>
        <family val="3"/>
        <charset val="134"/>
      </rPr>
      <t>宪政</t>
    </r>
    <r>
      <rPr>
        <sz val="10"/>
        <color theme="1"/>
        <rFont val="Arial"/>
        <family val="2"/>
      </rPr>
      <t>-014</t>
    </r>
    <r>
      <rPr>
        <sz val="11"/>
        <color theme="1"/>
        <rFont val="宋体"/>
        <family val="2"/>
        <charset val="134"/>
        <scheme val="minor"/>
      </rPr>
      <t/>
    </r>
  </si>
  <si>
    <r>
      <t>CCH</t>
    </r>
    <r>
      <rPr>
        <sz val="10"/>
        <color theme="1"/>
        <rFont val="宋体"/>
        <family val="3"/>
        <charset val="134"/>
      </rPr>
      <t>宪政</t>
    </r>
    <r>
      <rPr>
        <sz val="10"/>
        <color theme="1"/>
        <rFont val="Arial"/>
        <family val="2"/>
      </rPr>
      <t>-015</t>
    </r>
    <r>
      <rPr>
        <sz val="11"/>
        <color theme="1"/>
        <rFont val="宋体"/>
        <family val="2"/>
        <charset val="134"/>
        <scheme val="minor"/>
      </rPr>
      <t/>
    </r>
  </si>
  <si>
    <r>
      <t>CCH</t>
    </r>
    <r>
      <rPr>
        <sz val="10"/>
        <color theme="1"/>
        <rFont val="宋体"/>
        <family val="3"/>
        <charset val="134"/>
      </rPr>
      <t>宪政</t>
    </r>
    <r>
      <rPr>
        <sz val="10"/>
        <color theme="1"/>
        <rFont val="Arial"/>
        <family val="2"/>
      </rPr>
      <t>-016</t>
    </r>
    <r>
      <rPr>
        <sz val="11"/>
        <color theme="1"/>
        <rFont val="宋体"/>
        <family val="2"/>
        <charset val="134"/>
        <scheme val="minor"/>
      </rPr>
      <t/>
    </r>
  </si>
  <si>
    <r>
      <t>CCH</t>
    </r>
    <r>
      <rPr>
        <sz val="10"/>
        <color theme="1"/>
        <rFont val="宋体"/>
        <family val="3"/>
        <charset val="134"/>
      </rPr>
      <t>宪政</t>
    </r>
    <r>
      <rPr>
        <sz val="10"/>
        <color theme="1"/>
        <rFont val="Arial"/>
        <family val="2"/>
      </rPr>
      <t>-017</t>
    </r>
    <r>
      <rPr>
        <sz val="11"/>
        <color theme="1"/>
        <rFont val="宋体"/>
        <family val="2"/>
        <charset val="134"/>
        <scheme val="minor"/>
      </rPr>
      <t/>
    </r>
  </si>
  <si>
    <r>
      <t>CCH</t>
    </r>
    <r>
      <rPr>
        <sz val="10"/>
        <color theme="1"/>
        <rFont val="宋体"/>
        <family val="3"/>
        <charset val="134"/>
      </rPr>
      <t>宪政</t>
    </r>
    <r>
      <rPr>
        <sz val="10"/>
        <color theme="1"/>
        <rFont val="Arial"/>
        <family val="2"/>
      </rPr>
      <t>-018</t>
    </r>
    <r>
      <rPr>
        <sz val="11"/>
        <color theme="1"/>
        <rFont val="宋体"/>
        <family val="2"/>
        <charset val="134"/>
        <scheme val="minor"/>
      </rPr>
      <t/>
    </r>
  </si>
  <si>
    <r>
      <t>CCH</t>
    </r>
    <r>
      <rPr>
        <sz val="10"/>
        <color theme="1"/>
        <rFont val="宋体"/>
        <family val="3"/>
        <charset val="134"/>
      </rPr>
      <t>宪政</t>
    </r>
    <r>
      <rPr>
        <sz val="10"/>
        <color theme="1"/>
        <rFont val="Arial"/>
        <family val="2"/>
      </rPr>
      <t>-019</t>
    </r>
    <r>
      <rPr>
        <sz val="11"/>
        <color theme="1"/>
        <rFont val="宋体"/>
        <family val="2"/>
        <charset val="134"/>
        <scheme val="minor"/>
      </rPr>
      <t/>
    </r>
  </si>
  <si>
    <r>
      <t>CCH</t>
    </r>
    <r>
      <rPr>
        <sz val="10"/>
        <color theme="1"/>
        <rFont val="宋体"/>
        <family val="3"/>
        <charset val="134"/>
      </rPr>
      <t>宪政</t>
    </r>
    <r>
      <rPr>
        <sz val="10"/>
        <color theme="1"/>
        <rFont val="Arial"/>
        <family val="2"/>
      </rPr>
      <t>-020</t>
    </r>
    <r>
      <rPr>
        <sz val="11"/>
        <color theme="1"/>
        <rFont val="宋体"/>
        <family val="2"/>
        <charset val="134"/>
        <scheme val="minor"/>
      </rPr>
      <t/>
    </r>
  </si>
  <si>
    <r>
      <t>CCH</t>
    </r>
    <r>
      <rPr>
        <sz val="10"/>
        <color theme="1"/>
        <rFont val="宋体"/>
        <family val="3"/>
        <charset val="134"/>
      </rPr>
      <t>宪政</t>
    </r>
    <r>
      <rPr>
        <sz val="10"/>
        <color theme="1"/>
        <rFont val="Arial"/>
        <family val="2"/>
      </rPr>
      <t>-021</t>
    </r>
    <r>
      <rPr>
        <sz val="11"/>
        <color theme="1"/>
        <rFont val="宋体"/>
        <family val="2"/>
        <charset val="134"/>
        <scheme val="minor"/>
      </rPr>
      <t/>
    </r>
  </si>
  <si>
    <r>
      <t>CCH</t>
    </r>
    <r>
      <rPr>
        <sz val="10"/>
        <color theme="1"/>
        <rFont val="宋体"/>
        <family val="3"/>
        <charset val="134"/>
      </rPr>
      <t>宪政</t>
    </r>
    <r>
      <rPr>
        <sz val="10"/>
        <color theme="1"/>
        <rFont val="Arial"/>
        <family val="2"/>
      </rPr>
      <t>-022</t>
    </r>
    <r>
      <rPr>
        <sz val="11"/>
        <color theme="1"/>
        <rFont val="宋体"/>
        <family val="2"/>
        <charset val="134"/>
        <scheme val="minor"/>
      </rPr>
      <t/>
    </r>
  </si>
  <si>
    <r>
      <t>CCH</t>
    </r>
    <r>
      <rPr>
        <sz val="10"/>
        <color theme="1"/>
        <rFont val="宋体"/>
        <family val="3"/>
        <charset val="134"/>
      </rPr>
      <t>刑法</t>
    </r>
    <r>
      <rPr>
        <sz val="10"/>
        <color theme="1"/>
        <rFont val="Arial"/>
        <family val="2"/>
      </rPr>
      <t>-002</t>
    </r>
    <r>
      <rPr>
        <sz val="11"/>
        <color theme="1"/>
        <rFont val="宋体"/>
        <family val="2"/>
        <charset val="134"/>
        <scheme val="minor"/>
      </rPr>
      <t/>
    </r>
  </si>
  <si>
    <r>
      <t>CCH</t>
    </r>
    <r>
      <rPr>
        <sz val="10"/>
        <color theme="1"/>
        <rFont val="宋体"/>
        <family val="3"/>
        <charset val="134"/>
      </rPr>
      <t>刑法</t>
    </r>
    <r>
      <rPr>
        <sz val="10"/>
        <color theme="1"/>
        <rFont val="Arial"/>
        <family val="2"/>
      </rPr>
      <t>-003</t>
    </r>
    <r>
      <rPr>
        <sz val="11"/>
        <color theme="1"/>
        <rFont val="宋体"/>
        <family val="2"/>
        <charset val="134"/>
        <scheme val="minor"/>
      </rPr>
      <t/>
    </r>
  </si>
  <si>
    <r>
      <t>CCH</t>
    </r>
    <r>
      <rPr>
        <sz val="10"/>
        <color theme="1"/>
        <rFont val="宋体"/>
        <family val="3"/>
        <charset val="134"/>
      </rPr>
      <t>刑法</t>
    </r>
    <r>
      <rPr>
        <sz val="10"/>
        <color theme="1"/>
        <rFont val="Arial"/>
        <family val="2"/>
      </rPr>
      <t>-004</t>
    </r>
    <r>
      <rPr>
        <sz val="11"/>
        <color theme="1"/>
        <rFont val="宋体"/>
        <family val="2"/>
        <charset val="134"/>
        <scheme val="minor"/>
      </rPr>
      <t/>
    </r>
  </si>
  <si>
    <r>
      <t>CCH</t>
    </r>
    <r>
      <rPr>
        <sz val="10"/>
        <color theme="1"/>
        <rFont val="宋体"/>
        <family val="3"/>
        <charset val="134"/>
      </rPr>
      <t>刑法</t>
    </r>
    <r>
      <rPr>
        <sz val="10"/>
        <color theme="1"/>
        <rFont val="Arial"/>
        <family val="2"/>
      </rPr>
      <t>-005</t>
    </r>
    <r>
      <rPr>
        <sz val="11"/>
        <color theme="1"/>
        <rFont val="宋体"/>
        <family val="2"/>
        <charset val="134"/>
        <scheme val="minor"/>
      </rPr>
      <t/>
    </r>
  </si>
  <si>
    <r>
      <t>CCH</t>
    </r>
    <r>
      <rPr>
        <sz val="10"/>
        <color theme="1"/>
        <rFont val="宋体"/>
        <family val="3"/>
        <charset val="134"/>
      </rPr>
      <t>刑法</t>
    </r>
    <r>
      <rPr>
        <sz val="10"/>
        <color theme="1"/>
        <rFont val="Arial"/>
        <family val="2"/>
      </rPr>
      <t>-006</t>
    </r>
    <r>
      <rPr>
        <sz val="11"/>
        <color theme="1"/>
        <rFont val="宋体"/>
        <family val="2"/>
        <charset val="134"/>
        <scheme val="minor"/>
      </rPr>
      <t/>
    </r>
  </si>
  <si>
    <r>
      <t>CCH</t>
    </r>
    <r>
      <rPr>
        <sz val="10"/>
        <color theme="1"/>
        <rFont val="宋体"/>
        <family val="3"/>
        <charset val="134"/>
      </rPr>
      <t>刑法</t>
    </r>
    <r>
      <rPr>
        <sz val="10"/>
        <color theme="1"/>
        <rFont val="Arial"/>
        <family val="2"/>
      </rPr>
      <t>-007</t>
    </r>
    <r>
      <rPr>
        <sz val="11"/>
        <color theme="1"/>
        <rFont val="宋体"/>
        <family val="2"/>
        <charset val="134"/>
        <scheme val="minor"/>
      </rPr>
      <t/>
    </r>
  </si>
  <si>
    <r>
      <t>CCH</t>
    </r>
    <r>
      <rPr>
        <sz val="10"/>
        <color theme="1"/>
        <rFont val="宋体"/>
        <family val="3"/>
        <charset val="134"/>
      </rPr>
      <t>刑法</t>
    </r>
    <r>
      <rPr>
        <sz val="10"/>
        <color theme="1"/>
        <rFont val="Arial"/>
        <family val="2"/>
      </rPr>
      <t>-008</t>
    </r>
    <r>
      <rPr>
        <sz val="11"/>
        <color theme="1"/>
        <rFont val="宋体"/>
        <family val="2"/>
        <charset val="134"/>
        <scheme val="minor"/>
      </rPr>
      <t/>
    </r>
  </si>
  <si>
    <r>
      <t>CCH</t>
    </r>
    <r>
      <rPr>
        <sz val="10"/>
        <color theme="1"/>
        <rFont val="宋体"/>
        <family val="3"/>
        <charset val="134"/>
      </rPr>
      <t>刑法</t>
    </r>
    <r>
      <rPr>
        <sz val="10"/>
        <color theme="1"/>
        <rFont val="Arial"/>
        <family val="2"/>
      </rPr>
      <t>-009</t>
    </r>
    <r>
      <rPr>
        <sz val="11"/>
        <color theme="1"/>
        <rFont val="宋体"/>
        <family val="2"/>
        <charset val="134"/>
        <scheme val="minor"/>
      </rPr>
      <t/>
    </r>
  </si>
  <si>
    <r>
      <t>CCH</t>
    </r>
    <r>
      <rPr>
        <sz val="10"/>
        <color theme="1"/>
        <rFont val="宋体"/>
        <family val="3"/>
        <charset val="134"/>
      </rPr>
      <t>刑法</t>
    </r>
    <r>
      <rPr>
        <sz val="10"/>
        <color theme="1"/>
        <rFont val="Arial"/>
        <family val="2"/>
      </rPr>
      <t>-010</t>
    </r>
    <r>
      <rPr>
        <sz val="11"/>
        <color theme="1"/>
        <rFont val="宋体"/>
        <family val="2"/>
        <charset val="134"/>
        <scheme val="minor"/>
      </rPr>
      <t/>
    </r>
  </si>
  <si>
    <r>
      <t>CCH</t>
    </r>
    <r>
      <rPr>
        <sz val="10"/>
        <color theme="1"/>
        <rFont val="宋体"/>
        <family val="3"/>
        <charset val="134"/>
      </rPr>
      <t>刑法</t>
    </r>
    <r>
      <rPr>
        <sz val="10"/>
        <color theme="1"/>
        <rFont val="Arial"/>
        <family val="2"/>
      </rPr>
      <t>-011</t>
    </r>
    <r>
      <rPr>
        <sz val="11"/>
        <color theme="1"/>
        <rFont val="宋体"/>
        <family val="2"/>
        <charset val="134"/>
        <scheme val="minor"/>
      </rPr>
      <t/>
    </r>
  </si>
  <si>
    <r>
      <t>CCH</t>
    </r>
    <r>
      <rPr>
        <sz val="10"/>
        <color theme="1"/>
        <rFont val="宋体"/>
        <family val="3"/>
        <charset val="134"/>
      </rPr>
      <t>刑法</t>
    </r>
    <r>
      <rPr>
        <sz val="10"/>
        <color theme="1"/>
        <rFont val="Arial"/>
        <family val="2"/>
      </rPr>
      <t>-012</t>
    </r>
    <r>
      <rPr>
        <sz val="11"/>
        <color theme="1"/>
        <rFont val="宋体"/>
        <family val="2"/>
        <charset val="134"/>
        <scheme val="minor"/>
      </rPr>
      <t/>
    </r>
  </si>
  <si>
    <r>
      <t>CCH</t>
    </r>
    <r>
      <rPr>
        <sz val="10"/>
        <color theme="1"/>
        <rFont val="宋体"/>
        <family val="3"/>
        <charset val="134"/>
      </rPr>
      <t>刑法</t>
    </r>
    <r>
      <rPr>
        <sz val="10"/>
        <color theme="1"/>
        <rFont val="Arial"/>
        <family val="2"/>
      </rPr>
      <t>-013</t>
    </r>
    <r>
      <rPr>
        <sz val="11"/>
        <color theme="1"/>
        <rFont val="宋体"/>
        <family val="2"/>
        <charset val="134"/>
        <scheme val="minor"/>
      </rPr>
      <t/>
    </r>
  </si>
  <si>
    <r>
      <t>CCH</t>
    </r>
    <r>
      <rPr>
        <sz val="10"/>
        <color theme="1"/>
        <rFont val="宋体"/>
        <family val="3"/>
        <charset val="134"/>
      </rPr>
      <t>刑法</t>
    </r>
    <r>
      <rPr>
        <sz val="10"/>
        <color theme="1"/>
        <rFont val="Arial"/>
        <family val="2"/>
      </rPr>
      <t>-014</t>
    </r>
    <r>
      <rPr>
        <sz val="11"/>
        <color theme="1"/>
        <rFont val="宋体"/>
        <family val="2"/>
        <charset val="134"/>
        <scheme val="minor"/>
      </rPr>
      <t/>
    </r>
  </si>
  <si>
    <r>
      <t>CCH</t>
    </r>
    <r>
      <rPr>
        <sz val="10"/>
        <color theme="1"/>
        <rFont val="宋体"/>
        <family val="3"/>
        <charset val="134"/>
      </rPr>
      <t>刑法</t>
    </r>
    <r>
      <rPr>
        <sz val="10"/>
        <color theme="1"/>
        <rFont val="Arial"/>
        <family val="2"/>
      </rPr>
      <t>-015</t>
    </r>
    <r>
      <rPr>
        <sz val="11"/>
        <color theme="1"/>
        <rFont val="宋体"/>
        <family val="2"/>
        <charset val="134"/>
        <scheme val="minor"/>
      </rPr>
      <t/>
    </r>
  </si>
  <si>
    <r>
      <t>CCH</t>
    </r>
    <r>
      <rPr>
        <sz val="10"/>
        <color theme="1"/>
        <rFont val="宋体"/>
        <family val="3"/>
        <charset val="134"/>
      </rPr>
      <t>刑法</t>
    </r>
    <r>
      <rPr>
        <sz val="10"/>
        <color theme="1"/>
        <rFont val="Arial"/>
        <family val="2"/>
      </rPr>
      <t>-016</t>
    </r>
    <r>
      <rPr>
        <sz val="11"/>
        <color theme="1"/>
        <rFont val="宋体"/>
        <family val="2"/>
        <charset val="134"/>
        <scheme val="minor"/>
      </rPr>
      <t/>
    </r>
  </si>
  <si>
    <r>
      <t>CCH</t>
    </r>
    <r>
      <rPr>
        <sz val="10"/>
        <color theme="1"/>
        <rFont val="宋体"/>
        <family val="3"/>
        <charset val="134"/>
      </rPr>
      <t>刑法</t>
    </r>
    <r>
      <rPr>
        <sz val="10"/>
        <color theme="1"/>
        <rFont val="Arial"/>
        <family val="2"/>
      </rPr>
      <t>-017</t>
    </r>
    <r>
      <rPr>
        <sz val="11"/>
        <color theme="1"/>
        <rFont val="宋体"/>
        <family val="2"/>
        <charset val="134"/>
        <scheme val="minor"/>
      </rPr>
      <t/>
    </r>
  </si>
  <si>
    <r>
      <t>CCH</t>
    </r>
    <r>
      <rPr>
        <sz val="10"/>
        <color theme="1"/>
        <rFont val="宋体"/>
        <family val="3"/>
        <charset val="134"/>
      </rPr>
      <t>证据</t>
    </r>
    <r>
      <rPr>
        <sz val="10"/>
        <color theme="1"/>
        <rFont val="Arial"/>
        <family val="2"/>
      </rPr>
      <t>-002</t>
    </r>
    <r>
      <rPr>
        <sz val="11"/>
        <color theme="1"/>
        <rFont val="宋体"/>
        <family val="2"/>
        <charset val="134"/>
        <scheme val="minor"/>
      </rPr>
      <t/>
    </r>
  </si>
  <si>
    <r>
      <t>CCH</t>
    </r>
    <r>
      <rPr>
        <sz val="10"/>
        <color theme="1"/>
        <rFont val="宋体"/>
        <family val="3"/>
        <charset val="134"/>
      </rPr>
      <t>证据</t>
    </r>
    <r>
      <rPr>
        <sz val="10"/>
        <color theme="1"/>
        <rFont val="Arial"/>
        <family val="2"/>
      </rPr>
      <t>-003</t>
    </r>
    <r>
      <rPr>
        <sz val="11"/>
        <color theme="1"/>
        <rFont val="宋体"/>
        <family val="2"/>
        <charset val="134"/>
        <scheme val="minor"/>
      </rPr>
      <t/>
    </r>
  </si>
  <si>
    <r>
      <t>CCH</t>
    </r>
    <r>
      <rPr>
        <sz val="10"/>
        <color theme="1"/>
        <rFont val="宋体"/>
        <family val="3"/>
        <charset val="134"/>
      </rPr>
      <t>证据</t>
    </r>
    <r>
      <rPr>
        <sz val="10"/>
        <color theme="1"/>
        <rFont val="Arial"/>
        <family val="2"/>
      </rPr>
      <t>-004</t>
    </r>
    <r>
      <rPr>
        <sz val="11"/>
        <color theme="1"/>
        <rFont val="宋体"/>
        <family val="2"/>
        <charset val="134"/>
        <scheme val="minor"/>
      </rPr>
      <t/>
    </r>
  </si>
  <si>
    <r>
      <t>CCH</t>
    </r>
    <r>
      <rPr>
        <sz val="10"/>
        <color theme="1"/>
        <rFont val="宋体"/>
        <family val="3"/>
        <charset val="134"/>
      </rPr>
      <t>证据</t>
    </r>
    <r>
      <rPr>
        <sz val="10"/>
        <color theme="1"/>
        <rFont val="Arial"/>
        <family val="2"/>
      </rPr>
      <t>-005</t>
    </r>
    <r>
      <rPr>
        <sz val="11"/>
        <color theme="1"/>
        <rFont val="宋体"/>
        <family val="2"/>
        <charset val="134"/>
        <scheme val="minor"/>
      </rPr>
      <t/>
    </r>
  </si>
  <si>
    <r>
      <t>CCH</t>
    </r>
    <r>
      <rPr>
        <sz val="10"/>
        <color theme="1"/>
        <rFont val="宋体"/>
        <family val="3"/>
        <charset val="134"/>
      </rPr>
      <t>证据</t>
    </r>
    <r>
      <rPr>
        <sz val="10"/>
        <color theme="1"/>
        <rFont val="Arial"/>
        <family val="2"/>
      </rPr>
      <t>-006</t>
    </r>
    <r>
      <rPr>
        <sz val="11"/>
        <color theme="1"/>
        <rFont val="宋体"/>
        <family val="2"/>
        <charset val="134"/>
        <scheme val="minor"/>
      </rPr>
      <t/>
    </r>
  </si>
  <si>
    <r>
      <t>CCH</t>
    </r>
    <r>
      <rPr>
        <sz val="10"/>
        <color theme="1"/>
        <rFont val="宋体"/>
        <family val="3"/>
        <charset val="134"/>
      </rPr>
      <t>经济法</t>
    </r>
    <r>
      <rPr>
        <sz val="10"/>
        <color theme="1"/>
        <rFont val="Arial"/>
        <family val="2"/>
      </rPr>
      <t>-122</t>
    </r>
    <r>
      <rPr>
        <sz val="11"/>
        <color theme="1"/>
        <rFont val="宋体"/>
        <family val="2"/>
        <charset val="134"/>
        <scheme val="minor"/>
      </rPr>
      <t/>
    </r>
  </si>
  <si>
    <r>
      <t>CCH</t>
    </r>
    <r>
      <rPr>
        <sz val="10"/>
        <color theme="1"/>
        <rFont val="宋体"/>
        <family val="3"/>
        <charset val="134"/>
      </rPr>
      <t>经济法</t>
    </r>
    <r>
      <rPr>
        <sz val="10"/>
        <color theme="1"/>
        <rFont val="Arial"/>
        <family val="2"/>
      </rPr>
      <t>-123</t>
    </r>
    <r>
      <rPr>
        <sz val="11"/>
        <color theme="1"/>
        <rFont val="宋体"/>
        <family val="2"/>
        <charset val="134"/>
        <scheme val="minor"/>
      </rPr>
      <t/>
    </r>
  </si>
  <si>
    <r>
      <t>CCH</t>
    </r>
    <r>
      <rPr>
        <sz val="10"/>
        <color theme="1"/>
        <rFont val="宋体"/>
        <family val="3"/>
        <charset val="134"/>
      </rPr>
      <t>经济法</t>
    </r>
    <r>
      <rPr>
        <sz val="10"/>
        <color theme="1"/>
        <rFont val="Arial"/>
        <family val="2"/>
      </rPr>
      <t>-124</t>
    </r>
    <r>
      <rPr>
        <sz val="11"/>
        <color theme="1"/>
        <rFont val="宋体"/>
        <family val="2"/>
        <charset val="134"/>
        <scheme val="minor"/>
      </rPr>
      <t/>
    </r>
  </si>
  <si>
    <r>
      <t>CCH</t>
    </r>
    <r>
      <rPr>
        <sz val="10"/>
        <color theme="1"/>
        <rFont val="宋体"/>
        <family val="3"/>
        <charset val="134"/>
      </rPr>
      <t>经济法</t>
    </r>
    <r>
      <rPr>
        <sz val="10"/>
        <color theme="1"/>
        <rFont val="Arial"/>
        <family val="2"/>
      </rPr>
      <t>-125</t>
    </r>
    <r>
      <rPr>
        <sz val="11"/>
        <color theme="1"/>
        <rFont val="宋体"/>
        <family val="2"/>
        <charset val="134"/>
        <scheme val="minor"/>
      </rPr>
      <t/>
    </r>
  </si>
  <si>
    <r>
      <t>CCH</t>
    </r>
    <r>
      <rPr>
        <sz val="10"/>
        <color theme="1"/>
        <rFont val="宋体"/>
        <family val="3"/>
        <charset val="134"/>
      </rPr>
      <t>经济法</t>
    </r>
    <r>
      <rPr>
        <sz val="10"/>
        <color theme="1"/>
        <rFont val="Arial"/>
        <family val="2"/>
      </rPr>
      <t>-126</t>
    </r>
    <r>
      <rPr>
        <sz val="11"/>
        <color theme="1"/>
        <rFont val="宋体"/>
        <family val="2"/>
        <charset val="134"/>
        <scheme val="minor"/>
      </rPr>
      <t/>
    </r>
  </si>
  <si>
    <r>
      <t>CCH</t>
    </r>
    <r>
      <rPr>
        <sz val="10"/>
        <color theme="1"/>
        <rFont val="宋体"/>
        <family val="3"/>
        <charset val="134"/>
      </rPr>
      <t>经济法</t>
    </r>
    <r>
      <rPr>
        <sz val="10"/>
        <color theme="1"/>
        <rFont val="Arial"/>
        <family val="2"/>
      </rPr>
      <t>-127</t>
    </r>
    <r>
      <rPr>
        <sz val="11"/>
        <color theme="1"/>
        <rFont val="宋体"/>
        <family val="2"/>
        <charset val="134"/>
        <scheme val="minor"/>
      </rPr>
      <t/>
    </r>
  </si>
  <si>
    <r>
      <t>CCH</t>
    </r>
    <r>
      <rPr>
        <sz val="10"/>
        <color theme="1"/>
        <rFont val="宋体"/>
        <family val="3"/>
        <charset val="134"/>
      </rPr>
      <t>经济法</t>
    </r>
    <r>
      <rPr>
        <sz val="10"/>
        <color theme="1"/>
        <rFont val="Arial"/>
        <family val="2"/>
      </rPr>
      <t>-128</t>
    </r>
    <r>
      <rPr>
        <sz val="11"/>
        <color theme="1"/>
        <rFont val="宋体"/>
        <family val="2"/>
        <charset val="134"/>
        <scheme val="minor"/>
      </rPr>
      <t/>
    </r>
  </si>
  <si>
    <r>
      <t>CCH</t>
    </r>
    <r>
      <rPr>
        <sz val="10"/>
        <color theme="1"/>
        <rFont val="宋体"/>
        <family val="3"/>
        <charset val="134"/>
      </rPr>
      <t>经济法</t>
    </r>
    <r>
      <rPr>
        <sz val="10"/>
        <color theme="1"/>
        <rFont val="Arial"/>
        <family val="2"/>
      </rPr>
      <t>-129</t>
    </r>
    <r>
      <rPr>
        <sz val="11"/>
        <color theme="1"/>
        <rFont val="宋体"/>
        <family val="2"/>
        <charset val="134"/>
        <scheme val="minor"/>
      </rPr>
      <t/>
    </r>
  </si>
  <si>
    <r>
      <t>CCH</t>
    </r>
    <r>
      <rPr>
        <sz val="10"/>
        <color theme="1"/>
        <rFont val="宋体"/>
        <family val="3"/>
        <charset val="134"/>
      </rPr>
      <t>经济法</t>
    </r>
    <r>
      <rPr>
        <sz val="10"/>
        <color theme="1"/>
        <rFont val="Arial"/>
        <family val="2"/>
      </rPr>
      <t>-130</t>
    </r>
    <r>
      <rPr>
        <sz val="11"/>
        <color theme="1"/>
        <rFont val="宋体"/>
        <family val="2"/>
        <charset val="134"/>
        <scheme val="minor"/>
      </rPr>
      <t/>
    </r>
  </si>
  <si>
    <r>
      <t>CCH</t>
    </r>
    <r>
      <rPr>
        <sz val="10"/>
        <color theme="1"/>
        <rFont val="宋体"/>
        <family val="3"/>
        <charset val="134"/>
      </rPr>
      <t>经济法</t>
    </r>
    <r>
      <rPr>
        <sz val="10"/>
        <color theme="1"/>
        <rFont val="Arial"/>
        <family val="2"/>
      </rPr>
      <t>-131</t>
    </r>
    <r>
      <rPr>
        <sz val="11"/>
        <color theme="1"/>
        <rFont val="宋体"/>
        <family val="2"/>
        <charset val="134"/>
        <scheme val="minor"/>
      </rPr>
      <t/>
    </r>
  </si>
  <si>
    <r>
      <t>CCH</t>
    </r>
    <r>
      <rPr>
        <sz val="10"/>
        <color theme="1"/>
        <rFont val="宋体"/>
        <family val="3"/>
        <charset val="134"/>
      </rPr>
      <t>经济法</t>
    </r>
    <r>
      <rPr>
        <sz val="10"/>
        <color theme="1"/>
        <rFont val="Arial"/>
        <family val="2"/>
      </rPr>
      <t>-132</t>
    </r>
    <r>
      <rPr>
        <sz val="11"/>
        <color theme="1"/>
        <rFont val="宋体"/>
        <family val="2"/>
        <charset val="134"/>
        <scheme val="minor"/>
      </rPr>
      <t/>
    </r>
  </si>
  <si>
    <r>
      <t>CCH</t>
    </r>
    <r>
      <rPr>
        <sz val="10"/>
        <color theme="1"/>
        <rFont val="宋体"/>
        <family val="3"/>
        <charset val="134"/>
      </rPr>
      <t>经济法</t>
    </r>
    <r>
      <rPr>
        <sz val="10"/>
        <color theme="1"/>
        <rFont val="Arial"/>
        <family val="2"/>
      </rPr>
      <t>-133</t>
    </r>
    <r>
      <rPr>
        <sz val="11"/>
        <color theme="1"/>
        <rFont val="宋体"/>
        <family val="2"/>
        <charset val="134"/>
        <scheme val="minor"/>
      </rPr>
      <t/>
    </r>
  </si>
  <si>
    <r>
      <t>CCH</t>
    </r>
    <r>
      <rPr>
        <sz val="10"/>
        <color theme="1"/>
        <rFont val="宋体"/>
        <family val="3"/>
        <charset val="134"/>
      </rPr>
      <t>经济法</t>
    </r>
    <r>
      <rPr>
        <sz val="10"/>
        <color theme="1"/>
        <rFont val="Arial"/>
        <family val="2"/>
      </rPr>
      <t>-135</t>
    </r>
    <r>
      <rPr>
        <sz val="11"/>
        <color theme="1"/>
        <rFont val="宋体"/>
        <family val="2"/>
        <charset val="134"/>
        <scheme val="minor"/>
      </rPr>
      <t/>
    </r>
  </si>
  <si>
    <r>
      <t>CCH</t>
    </r>
    <r>
      <rPr>
        <sz val="10"/>
        <color theme="1"/>
        <rFont val="宋体"/>
        <family val="3"/>
        <charset val="134"/>
      </rPr>
      <t>经济法</t>
    </r>
    <r>
      <rPr>
        <sz val="10"/>
        <color theme="1"/>
        <rFont val="Arial"/>
        <family val="2"/>
      </rPr>
      <t>-136</t>
    </r>
    <r>
      <rPr>
        <sz val="11"/>
        <color theme="1"/>
        <rFont val="宋体"/>
        <family val="2"/>
        <charset val="134"/>
        <scheme val="minor"/>
      </rPr>
      <t/>
    </r>
  </si>
  <si>
    <r>
      <t>CCH</t>
    </r>
    <r>
      <rPr>
        <sz val="10"/>
        <color theme="1"/>
        <rFont val="宋体"/>
        <family val="3"/>
        <charset val="134"/>
      </rPr>
      <t>经济法</t>
    </r>
    <r>
      <rPr>
        <sz val="10"/>
        <color theme="1"/>
        <rFont val="Arial"/>
        <family val="2"/>
      </rPr>
      <t>-137</t>
    </r>
    <r>
      <rPr>
        <sz val="11"/>
        <color theme="1"/>
        <rFont val="宋体"/>
        <family val="2"/>
        <charset val="134"/>
        <scheme val="minor"/>
      </rPr>
      <t/>
    </r>
  </si>
  <si>
    <r>
      <t>CCH</t>
    </r>
    <r>
      <rPr>
        <sz val="10"/>
        <color theme="1"/>
        <rFont val="宋体"/>
        <family val="3"/>
        <charset val="134"/>
      </rPr>
      <t>国际私法</t>
    </r>
    <r>
      <rPr>
        <sz val="10"/>
        <color theme="1"/>
        <rFont val="Arial"/>
        <family val="2"/>
      </rPr>
      <t>-003</t>
    </r>
    <r>
      <rPr>
        <sz val="11"/>
        <color theme="1"/>
        <rFont val="宋体"/>
        <family val="2"/>
        <charset val="134"/>
        <scheme val="minor"/>
      </rPr>
      <t/>
    </r>
  </si>
  <si>
    <r>
      <t>CCH</t>
    </r>
    <r>
      <rPr>
        <sz val="10"/>
        <color theme="1"/>
        <rFont val="宋体"/>
        <family val="3"/>
        <charset val="134"/>
      </rPr>
      <t>国际私法</t>
    </r>
    <r>
      <rPr>
        <sz val="10"/>
        <color theme="1"/>
        <rFont val="Arial"/>
        <family val="2"/>
      </rPr>
      <t>-004</t>
    </r>
    <r>
      <rPr>
        <sz val="11"/>
        <color theme="1"/>
        <rFont val="宋体"/>
        <family val="2"/>
        <charset val="134"/>
        <scheme val="minor"/>
      </rPr>
      <t/>
    </r>
  </si>
  <si>
    <r>
      <t>CCH</t>
    </r>
    <r>
      <rPr>
        <sz val="10"/>
        <color theme="1"/>
        <rFont val="宋体"/>
        <family val="3"/>
        <charset val="134"/>
      </rPr>
      <t>国际私法</t>
    </r>
    <r>
      <rPr>
        <sz val="10"/>
        <color theme="1"/>
        <rFont val="Arial"/>
        <family val="2"/>
      </rPr>
      <t>-005</t>
    </r>
    <r>
      <rPr>
        <sz val="11"/>
        <color theme="1"/>
        <rFont val="宋体"/>
        <family val="2"/>
        <charset val="134"/>
        <scheme val="minor"/>
      </rPr>
      <t/>
    </r>
  </si>
  <si>
    <r>
      <t>CCH</t>
    </r>
    <r>
      <rPr>
        <sz val="10"/>
        <color theme="1"/>
        <rFont val="宋体"/>
        <family val="3"/>
        <charset val="134"/>
      </rPr>
      <t>国际私法</t>
    </r>
    <r>
      <rPr>
        <sz val="10"/>
        <color theme="1"/>
        <rFont val="Arial"/>
        <family val="2"/>
      </rPr>
      <t>-006</t>
    </r>
    <r>
      <rPr>
        <sz val="11"/>
        <color theme="1"/>
        <rFont val="宋体"/>
        <family val="2"/>
        <charset val="134"/>
        <scheme val="minor"/>
      </rPr>
      <t/>
    </r>
  </si>
  <si>
    <r>
      <t>CCH</t>
    </r>
    <r>
      <rPr>
        <sz val="10"/>
        <color theme="1"/>
        <rFont val="宋体"/>
        <family val="3"/>
        <charset val="134"/>
      </rPr>
      <t>金融</t>
    </r>
    <r>
      <rPr>
        <sz val="10"/>
        <color theme="1"/>
        <rFont val="Arial"/>
        <family val="2"/>
      </rPr>
      <t>-002</t>
    </r>
    <r>
      <rPr>
        <sz val="11"/>
        <color theme="1"/>
        <rFont val="宋体"/>
        <family val="2"/>
        <charset val="134"/>
        <scheme val="minor"/>
      </rPr>
      <t/>
    </r>
  </si>
  <si>
    <r>
      <t>CCH</t>
    </r>
    <r>
      <rPr>
        <sz val="10"/>
        <color theme="1"/>
        <rFont val="宋体"/>
        <family val="3"/>
        <charset val="134"/>
      </rPr>
      <t>金融</t>
    </r>
    <r>
      <rPr>
        <sz val="10"/>
        <color theme="1"/>
        <rFont val="Arial"/>
        <family val="2"/>
      </rPr>
      <t>-003</t>
    </r>
    <r>
      <rPr>
        <sz val="11"/>
        <color theme="1"/>
        <rFont val="宋体"/>
        <family val="2"/>
        <charset val="134"/>
        <scheme val="minor"/>
      </rPr>
      <t/>
    </r>
  </si>
  <si>
    <r>
      <t>CCH</t>
    </r>
    <r>
      <rPr>
        <sz val="10"/>
        <color theme="1"/>
        <rFont val="宋体"/>
        <family val="3"/>
        <charset val="134"/>
      </rPr>
      <t>金融</t>
    </r>
    <r>
      <rPr>
        <sz val="10"/>
        <color theme="1"/>
        <rFont val="Arial"/>
        <family val="2"/>
      </rPr>
      <t>-004</t>
    </r>
    <r>
      <rPr>
        <sz val="11"/>
        <color theme="1"/>
        <rFont val="宋体"/>
        <family val="2"/>
        <charset val="134"/>
        <scheme val="minor"/>
      </rPr>
      <t/>
    </r>
  </si>
  <si>
    <r>
      <t>CCH</t>
    </r>
    <r>
      <rPr>
        <sz val="10"/>
        <color theme="1"/>
        <rFont val="宋体"/>
        <family val="3"/>
        <charset val="134"/>
      </rPr>
      <t>金融</t>
    </r>
    <r>
      <rPr>
        <sz val="10"/>
        <color theme="1"/>
        <rFont val="Arial"/>
        <family val="2"/>
      </rPr>
      <t>-005</t>
    </r>
    <r>
      <rPr>
        <sz val="11"/>
        <color theme="1"/>
        <rFont val="宋体"/>
        <family val="2"/>
        <charset val="134"/>
        <scheme val="minor"/>
      </rPr>
      <t/>
    </r>
  </si>
  <si>
    <r>
      <t>CCH</t>
    </r>
    <r>
      <rPr>
        <sz val="10"/>
        <color theme="1"/>
        <rFont val="宋体"/>
        <family val="3"/>
        <charset val="134"/>
      </rPr>
      <t>金融</t>
    </r>
    <r>
      <rPr>
        <sz val="10"/>
        <color theme="1"/>
        <rFont val="Arial"/>
        <family val="2"/>
      </rPr>
      <t>-006</t>
    </r>
    <r>
      <rPr>
        <sz val="11"/>
        <color theme="1"/>
        <rFont val="宋体"/>
        <family val="2"/>
        <charset val="134"/>
        <scheme val="minor"/>
      </rPr>
      <t/>
    </r>
  </si>
  <si>
    <r>
      <t>CCH</t>
    </r>
    <r>
      <rPr>
        <sz val="10"/>
        <color theme="1"/>
        <rFont val="宋体"/>
        <family val="3"/>
        <charset val="134"/>
      </rPr>
      <t>金融</t>
    </r>
    <r>
      <rPr>
        <sz val="10"/>
        <color theme="1"/>
        <rFont val="Arial"/>
        <family val="2"/>
      </rPr>
      <t>-007</t>
    </r>
    <r>
      <rPr>
        <sz val="11"/>
        <color theme="1"/>
        <rFont val="宋体"/>
        <family val="2"/>
        <charset val="134"/>
        <scheme val="minor"/>
      </rPr>
      <t/>
    </r>
  </si>
  <si>
    <r>
      <t>CCH</t>
    </r>
    <r>
      <rPr>
        <sz val="10"/>
        <color theme="1"/>
        <rFont val="宋体"/>
        <family val="3"/>
        <charset val="134"/>
      </rPr>
      <t>金融</t>
    </r>
    <r>
      <rPr>
        <sz val="10"/>
        <color theme="1"/>
        <rFont val="Arial"/>
        <family val="2"/>
      </rPr>
      <t>-008</t>
    </r>
    <r>
      <rPr>
        <sz val="11"/>
        <color theme="1"/>
        <rFont val="宋体"/>
        <family val="2"/>
        <charset val="134"/>
        <scheme val="minor"/>
      </rPr>
      <t/>
    </r>
  </si>
  <si>
    <r>
      <t>CCH</t>
    </r>
    <r>
      <rPr>
        <sz val="10"/>
        <color theme="1"/>
        <rFont val="宋体"/>
        <family val="3"/>
        <charset val="134"/>
      </rPr>
      <t>金融</t>
    </r>
    <r>
      <rPr>
        <sz val="10"/>
        <color theme="1"/>
        <rFont val="Arial"/>
        <family val="2"/>
      </rPr>
      <t>-009</t>
    </r>
    <r>
      <rPr>
        <sz val="11"/>
        <color theme="1"/>
        <rFont val="宋体"/>
        <family val="2"/>
        <charset val="134"/>
        <scheme val="minor"/>
      </rPr>
      <t/>
    </r>
  </si>
  <si>
    <r>
      <t>CCH</t>
    </r>
    <r>
      <rPr>
        <sz val="10"/>
        <color theme="1"/>
        <rFont val="宋体"/>
        <family val="3"/>
        <charset val="134"/>
      </rPr>
      <t>金融</t>
    </r>
    <r>
      <rPr>
        <sz val="10"/>
        <color theme="1"/>
        <rFont val="Arial"/>
        <family val="2"/>
      </rPr>
      <t>-010</t>
    </r>
    <r>
      <rPr>
        <sz val="11"/>
        <color theme="1"/>
        <rFont val="宋体"/>
        <family val="2"/>
        <charset val="134"/>
        <scheme val="minor"/>
      </rPr>
      <t/>
    </r>
  </si>
  <si>
    <r>
      <t>CCH</t>
    </r>
    <r>
      <rPr>
        <sz val="10"/>
        <color theme="1"/>
        <rFont val="宋体"/>
        <family val="3"/>
        <charset val="134"/>
      </rPr>
      <t>金融</t>
    </r>
    <r>
      <rPr>
        <sz val="10"/>
        <color theme="1"/>
        <rFont val="Arial"/>
        <family val="2"/>
      </rPr>
      <t>-011</t>
    </r>
    <r>
      <rPr>
        <sz val="11"/>
        <color theme="1"/>
        <rFont val="宋体"/>
        <family val="2"/>
        <charset val="134"/>
        <scheme val="minor"/>
      </rPr>
      <t/>
    </r>
  </si>
  <si>
    <r>
      <t>CCH</t>
    </r>
    <r>
      <rPr>
        <sz val="10"/>
        <color theme="1"/>
        <rFont val="宋体"/>
        <family val="3"/>
        <charset val="134"/>
      </rPr>
      <t>金融</t>
    </r>
    <r>
      <rPr>
        <sz val="10"/>
        <color theme="1"/>
        <rFont val="Arial"/>
        <family val="2"/>
      </rPr>
      <t>-012</t>
    </r>
    <r>
      <rPr>
        <sz val="11"/>
        <color theme="1"/>
        <rFont val="宋体"/>
        <family val="2"/>
        <charset val="134"/>
        <scheme val="minor"/>
      </rPr>
      <t/>
    </r>
  </si>
  <si>
    <r>
      <t>CCH</t>
    </r>
    <r>
      <rPr>
        <sz val="10"/>
        <color theme="1"/>
        <rFont val="宋体"/>
        <family val="3"/>
        <charset val="134"/>
      </rPr>
      <t>金融</t>
    </r>
    <r>
      <rPr>
        <sz val="10"/>
        <color theme="1"/>
        <rFont val="Arial"/>
        <family val="2"/>
      </rPr>
      <t>-013</t>
    </r>
    <r>
      <rPr>
        <sz val="11"/>
        <color theme="1"/>
        <rFont val="宋体"/>
        <family val="2"/>
        <charset val="134"/>
        <scheme val="minor"/>
      </rPr>
      <t/>
    </r>
  </si>
  <si>
    <r>
      <t>CCH</t>
    </r>
    <r>
      <rPr>
        <sz val="10"/>
        <color theme="1"/>
        <rFont val="宋体"/>
        <family val="3"/>
        <charset val="134"/>
      </rPr>
      <t>金融</t>
    </r>
    <r>
      <rPr>
        <sz val="10"/>
        <color theme="1"/>
        <rFont val="Arial"/>
        <family val="2"/>
      </rPr>
      <t>-014</t>
    </r>
    <r>
      <rPr>
        <sz val="11"/>
        <color theme="1"/>
        <rFont val="宋体"/>
        <family val="2"/>
        <charset val="134"/>
        <scheme val="minor"/>
      </rPr>
      <t/>
    </r>
  </si>
  <si>
    <r>
      <t>CCH</t>
    </r>
    <r>
      <rPr>
        <sz val="10"/>
        <color theme="1"/>
        <rFont val="宋体"/>
        <family val="3"/>
        <charset val="134"/>
      </rPr>
      <t>金融</t>
    </r>
    <r>
      <rPr>
        <sz val="10"/>
        <color theme="1"/>
        <rFont val="Arial"/>
        <family val="2"/>
      </rPr>
      <t>-015</t>
    </r>
    <r>
      <rPr>
        <sz val="11"/>
        <color theme="1"/>
        <rFont val="宋体"/>
        <family val="2"/>
        <charset val="134"/>
        <scheme val="minor"/>
      </rPr>
      <t/>
    </r>
  </si>
  <si>
    <r>
      <t>CCH</t>
    </r>
    <r>
      <rPr>
        <sz val="10"/>
        <color theme="1"/>
        <rFont val="宋体"/>
        <family val="3"/>
        <charset val="134"/>
      </rPr>
      <t>金融</t>
    </r>
    <r>
      <rPr>
        <sz val="10"/>
        <color theme="1"/>
        <rFont val="Arial"/>
        <family val="2"/>
      </rPr>
      <t>-016</t>
    </r>
    <r>
      <rPr>
        <sz val="11"/>
        <color theme="1"/>
        <rFont val="宋体"/>
        <family val="2"/>
        <charset val="134"/>
        <scheme val="minor"/>
      </rPr>
      <t/>
    </r>
  </si>
  <si>
    <r>
      <t>CCH</t>
    </r>
    <r>
      <rPr>
        <sz val="10"/>
        <color theme="1"/>
        <rFont val="宋体"/>
        <family val="3"/>
        <charset val="134"/>
      </rPr>
      <t>金融</t>
    </r>
    <r>
      <rPr>
        <sz val="10"/>
        <color theme="1"/>
        <rFont val="Arial"/>
        <family val="2"/>
      </rPr>
      <t>-017</t>
    </r>
    <r>
      <rPr>
        <sz val="11"/>
        <color theme="1"/>
        <rFont val="宋体"/>
        <family val="2"/>
        <charset val="134"/>
        <scheme val="minor"/>
      </rPr>
      <t/>
    </r>
  </si>
  <si>
    <r>
      <t>CCH</t>
    </r>
    <r>
      <rPr>
        <sz val="10"/>
        <color theme="1"/>
        <rFont val="宋体"/>
        <family val="3"/>
        <charset val="134"/>
      </rPr>
      <t>金融</t>
    </r>
    <r>
      <rPr>
        <sz val="10"/>
        <color theme="1"/>
        <rFont val="Arial"/>
        <family val="2"/>
      </rPr>
      <t>-018</t>
    </r>
    <r>
      <rPr>
        <sz val="11"/>
        <color theme="1"/>
        <rFont val="宋体"/>
        <family val="2"/>
        <charset val="134"/>
        <scheme val="minor"/>
      </rPr>
      <t/>
    </r>
  </si>
  <si>
    <r>
      <t>CCH</t>
    </r>
    <r>
      <rPr>
        <sz val="10"/>
        <color theme="1"/>
        <rFont val="宋体"/>
        <family val="3"/>
        <charset val="134"/>
      </rPr>
      <t>经济法</t>
    </r>
    <r>
      <rPr>
        <sz val="10"/>
        <color theme="1"/>
        <rFont val="Arial"/>
        <family val="2"/>
      </rPr>
      <t>-001</t>
    </r>
    <r>
      <rPr>
        <sz val="11"/>
        <color theme="1"/>
        <rFont val="宋体"/>
        <family val="2"/>
        <charset val="134"/>
        <scheme val="minor"/>
      </rPr>
      <t/>
    </r>
  </si>
  <si>
    <r>
      <t>CCH</t>
    </r>
    <r>
      <rPr>
        <sz val="10"/>
        <color theme="1"/>
        <rFont val="宋体"/>
        <family val="3"/>
        <charset val="134"/>
      </rPr>
      <t>仲裁法</t>
    </r>
    <r>
      <rPr>
        <sz val="10"/>
        <color theme="1"/>
        <rFont val="Arial"/>
        <family val="2"/>
      </rPr>
      <t>-002</t>
    </r>
    <r>
      <rPr>
        <sz val="11"/>
        <color theme="1"/>
        <rFont val="宋体"/>
        <family val="2"/>
        <charset val="134"/>
        <scheme val="minor"/>
      </rPr>
      <t/>
    </r>
  </si>
  <si>
    <r>
      <t>CCH</t>
    </r>
    <r>
      <rPr>
        <sz val="10"/>
        <color theme="1"/>
        <rFont val="宋体"/>
        <family val="3"/>
        <charset val="134"/>
      </rPr>
      <t>仲裁法</t>
    </r>
    <r>
      <rPr>
        <sz val="10"/>
        <color theme="1"/>
        <rFont val="Arial"/>
        <family val="2"/>
      </rPr>
      <t>-003</t>
    </r>
    <r>
      <rPr>
        <sz val="11"/>
        <color theme="1"/>
        <rFont val="宋体"/>
        <family val="2"/>
        <charset val="134"/>
        <scheme val="minor"/>
      </rPr>
      <t/>
    </r>
  </si>
  <si>
    <r>
      <t>CCH</t>
    </r>
    <r>
      <rPr>
        <sz val="10"/>
        <color theme="1"/>
        <rFont val="宋体"/>
        <family val="3"/>
        <charset val="134"/>
      </rPr>
      <t>仲裁法</t>
    </r>
    <r>
      <rPr>
        <sz val="10"/>
        <color theme="1"/>
        <rFont val="Arial"/>
        <family val="2"/>
      </rPr>
      <t>-004</t>
    </r>
    <r>
      <rPr>
        <sz val="11"/>
        <color theme="1"/>
        <rFont val="宋体"/>
        <family val="2"/>
        <charset val="134"/>
        <scheme val="minor"/>
      </rPr>
      <t/>
    </r>
  </si>
  <si>
    <r>
      <t>CCH</t>
    </r>
    <r>
      <rPr>
        <sz val="10"/>
        <color theme="1"/>
        <rFont val="宋体"/>
        <family val="3"/>
        <charset val="134"/>
      </rPr>
      <t>仲裁法</t>
    </r>
    <r>
      <rPr>
        <sz val="10"/>
        <color theme="1"/>
        <rFont val="Arial"/>
        <family val="2"/>
      </rPr>
      <t>-005</t>
    </r>
    <r>
      <rPr>
        <sz val="11"/>
        <color theme="1"/>
        <rFont val="宋体"/>
        <family val="2"/>
        <charset val="134"/>
        <scheme val="minor"/>
      </rPr>
      <t/>
    </r>
  </si>
  <si>
    <r>
      <t>CCH</t>
    </r>
    <r>
      <rPr>
        <sz val="10"/>
        <color theme="1"/>
        <rFont val="宋体"/>
        <family val="3"/>
        <charset val="134"/>
      </rPr>
      <t>仲裁法</t>
    </r>
    <r>
      <rPr>
        <sz val="10"/>
        <color theme="1"/>
        <rFont val="Arial"/>
        <family val="2"/>
      </rPr>
      <t>-006</t>
    </r>
    <r>
      <rPr>
        <sz val="11"/>
        <color theme="1"/>
        <rFont val="宋体"/>
        <family val="2"/>
        <charset val="134"/>
        <scheme val="minor"/>
      </rPr>
      <t/>
    </r>
  </si>
  <si>
    <r>
      <t>CCH</t>
    </r>
    <r>
      <rPr>
        <sz val="10"/>
        <color theme="1"/>
        <rFont val="宋体"/>
        <family val="3"/>
        <charset val="134"/>
      </rPr>
      <t>仲裁法</t>
    </r>
    <r>
      <rPr>
        <sz val="10"/>
        <color theme="1"/>
        <rFont val="Arial"/>
        <family val="2"/>
      </rPr>
      <t>-007</t>
    </r>
    <r>
      <rPr>
        <sz val="11"/>
        <color theme="1"/>
        <rFont val="宋体"/>
        <family val="2"/>
        <charset val="134"/>
        <scheme val="minor"/>
      </rPr>
      <t/>
    </r>
  </si>
  <si>
    <r>
      <t>CCH</t>
    </r>
    <r>
      <rPr>
        <sz val="10"/>
        <color theme="1"/>
        <rFont val="宋体"/>
        <family val="3"/>
        <charset val="134"/>
      </rPr>
      <t>仲裁法</t>
    </r>
    <r>
      <rPr>
        <sz val="10"/>
        <color theme="1"/>
        <rFont val="Arial"/>
        <family val="2"/>
      </rPr>
      <t>-008</t>
    </r>
    <r>
      <rPr>
        <sz val="11"/>
        <color theme="1"/>
        <rFont val="宋体"/>
        <family val="2"/>
        <charset val="134"/>
        <scheme val="minor"/>
      </rPr>
      <t/>
    </r>
  </si>
  <si>
    <r>
      <t>CCH</t>
    </r>
    <r>
      <rPr>
        <sz val="10"/>
        <color theme="1"/>
        <rFont val="宋体"/>
        <family val="3"/>
        <charset val="134"/>
      </rPr>
      <t>仲裁法</t>
    </r>
    <r>
      <rPr>
        <sz val="10"/>
        <color theme="1"/>
        <rFont val="Arial"/>
        <family val="2"/>
      </rPr>
      <t>-009</t>
    </r>
    <r>
      <rPr>
        <sz val="11"/>
        <color theme="1"/>
        <rFont val="宋体"/>
        <family val="2"/>
        <charset val="134"/>
        <scheme val="minor"/>
      </rPr>
      <t/>
    </r>
  </si>
  <si>
    <r>
      <t>CCH</t>
    </r>
    <r>
      <rPr>
        <sz val="10"/>
        <color theme="1"/>
        <rFont val="宋体"/>
        <family val="3"/>
        <charset val="134"/>
      </rPr>
      <t>仲裁法</t>
    </r>
    <r>
      <rPr>
        <sz val="10"/>
        <color theme="1"/>
        <rFont val="Arial"/>
        <family val="2"/>
      </rPr>
      <t>-010</t>
    </r>
    <r>
      <rPr>
        <sz val="11"/>
        <color theme="1"/>
        <rFont val="宋体"/>
        <family val="2"/>
        <charset val="134"/>
        <scheme val="minor"/>
      </rPr>
      <t/>
    </r>
  </si>
  <si>
    <r>
      <t>CCH</t>
    </r>
    <r>
      <rPr>
        <sz val="10"/>
        <color theme="1"/>
        <rFont val="宋体"/>
        <family val="3"/>
        <charset val="134"/>
      </rPr>
      <t>仲裁法</t>
    </r>
    <r>
      <rPr>
        <sz val="10"/>
        <color theme="1"/>
        <rFont val="Arial"/>
        <family val="2"/>
      </rPr>
      <t>-011</t>
    </r>
    <r>
      <rPr>
        <sz val="11"/>
        <color theme="1"/>
        <rFont val="宋体"/>
        <family val="2"/>
        <charset val="134"/>
        <scheme val="minor"/>
      </rPr>
      <t/>
    </r>
  </si>
  <si>
    <r>
      <t>CCH</t>
    </r>
    <r>
      <rPr>
        <sz val="10"/>
        <color theme="1"/>
        <rFont val="宋体"/>
        <family val="3"/>
        <charset val="134"/>
      </rPr>
      <t>仲裁法</t>
    </r>
    <r>
      <rPr>
        <sz val="10"/>
        <color theme="1"/>
        <rFont val="Arial"/>
        <family val="2"/>
      </rPr>
      <t>-012</t>
    </r>
    <r>
      <rPr>
        <sz val="11"/>
        <color theme="1"/>
        <rFont val="宋体"/>
        <family val="2"/>
        <charset val="134"/>
        <scheme val="minor"/>
      </rPr>
      <t/>
    </r>
  </si>
  <si>
    <r>
      <t>CCH</t>
    </r>
    <r>
      <rPr>
        <sz val="10"/>
        <color theme="1"/>
        <rFont val="宋体"/>
        <family val="3"/>
        <charset val="134"/>
      </rPr>
      <t>仲裁法</t>
    </r>
    <r>
      <rPr>
        <sz val="10"/>
        <color theme="1"/>
        <rFont val="Arial"/>
        <family val="2"/>
      </rPr>
      <t>-013</t>
    </r>
    <r>
      <rPr>
        <sz val="11"/>
        <color theme="1"/>
        <rFont val="宋体"/>
        <family val="2"/>
        <charset val="134"/>
        <scheme val="minor"/>
      </rPr>
      <t/>
    </r>
  </si>
  <si>
    <r>
      <t>CCH</t>
    </r>
    <r>
      <rPr>
        <sz val="10"/>
        <color theme="1"/>
        <rFont val="宋体"/>
        <family val="3"/>
        <charset val="134"/>
      </rPr>
      <t>仲裁法</t>
    </r>
    <r>
      <rPr>
        <sz val="10"/>
        <color theme="1"/>
        <rFont val="Arial"/>
        <family val="2"/>
      </rPr>
      <t>-014</t>
    </r>
    <r>
      <rPr>
        <sz val="11"/>
        <color theme="1"/>
        <rFont val="宋体"/>
        <family val="2"/>
        <charset val="134"/>
        <scheme val="minor"/>
      </rPr>
      <t/>
    </r>
  </si>
  <si>
    <r>
      <t>CCH</t>
    </r>
    <r>
      <rPr>
        <sz val="10"/>
        <color theme="1"/>
        <rFont val="宋体"/>
        <family val="3"/>
        <charset val="134"/>
      </rPr>
      <t>仲裁法</t>
    </r>
    <r>
      <rPr>
        <sz val="10"/>
        <color theme="1"/>
        <rFont val="Arial"/>
        <family val="2"/>
      </rPr>
      <t>-015</t>
    </r>
    <r>
      <rPr>
        <sz val="11"/>
        <color theme="1"/>
        <rFont val="宋体"/>
        <family val="2"/>
        <charset val="134"/>
        <scheme val="minor"/>
      </rPr>
      <t/>
    </r>
  </si>
  <si>
    <r>
      <t>CCH</t>
    </r>
    <r>
      <rPr>
        <sz val="10"/>
        <color theme="1"/>
        <rFont val="宋体"/>
        <family val="3"/>
        <charset val="134"/>
      </rPr>
      <t>仲裁法</t>
    </r>
    <r>
      <rPr>
        <sz val="10"/>
        <color theme="1"/>
        <rFont val="Arial"/>
        <family val="2"/>
      </rPr>
      <t>-017</t>
    </r>
    <r>
      <rPr>
        <sz val="11"/>
        <color theme="1"/>
        <rFont val="宋体"/>
        <family val="2"/>
        <charset val="134"/>
        <scheme val="minor"/>
      </rPr>
      <t/>
    </r>
  </si>
  <si>
    <r>
      <t>CCH</t>
    </r>
    <r>
      <rPr>
        <sz val="10"/>
        <color theme="1"/>
        <rFont val="宋体"/>
        <family val="3"/>
        <charset val="134"/>
      </rPr>
      <t>仲裁法</t>
    </r>
    <r>
      <rPr>
        <sz val="10"/>
        <color theme="1"/>
        <rFont val="Arial"/>
        <family val="2"/>
      </rPr>
      <t>-019</t>
    </r>
    <r>
      <rPr>
        <sz val="11"/>
        <color theme="1"/>
        <rFont val="宋体"/>
        <family val="2"/>
        <charset val="134"/>
        <scheme val="minor"/>
      </rPr>
      <t/>
    </r>
  </si>
  <si>
    <r>
      <t>CCH</t>
    </r>
    <r>
      <rPr>
        <sz val="10"/>
        <color theme="1"/>
        <rFont val="宋体"/>
        <family val="3"/>
        <charset val="134"/>
      </rPr>
      <t>仲裁法</t>
    </r>
    <r>
      <rPr>
        <sz val="10"/>
        <color theme="1"/>
        <rFont val="Arial"/>
        <family val="2"/>
      </rPr>
      <t>-020</t>
    </r>
    <r>
      <rPr>
        <sz val="11"/>
        <color theme="1"/>
        <rFont val="宋体"/>
        <family val="2"/>
        <charset val="134"/>
        <scheme val="minor"/>
      </rPr>
      <t/>
    </r>
  </si>
  <si>
    <r>
      <t>CCH</t>
    </r>
    <r>
      <rPr>
        <sz val="10"/>
        <color theme="1"/>
        <rFont val="宋体"/>
        <family val="3"/>
        <charset val="134"/>
      </rPr>
      <t>仲裁法</t>
    </r>
    <r>
      <rPr>
        <sz val="10"/>
        <color theme="1"/>
        <rFont val="Arial"/>
        <family val="2"/>
      </rPr>
      <t>-021</t>
    </r>
    <r>
      <rPr>
        <sz val="11"/>
        <color theme="1"/>
        <rFont val="宋体"/>
        <family val="2"/>
        <charset val="134"/>
        <scheme val="minor"/>
      </rPr>
      <t/>
    </r>
  </si>
  <si>
    <r>
      <t>CCH</t>
    </r>
    <r>
      <rPr>
        <sz val="10"/>
        <color theme="1"/>
        <rFont val="宋体"/>
        <family val="3"/>
        <charset val="134"/>
      </rPr>
      <t>仲裁法</t>
    </r>
    <r>
      <rPr>
        <sz val="10"/>
        <color theme="1"/>
        <rFont val="Arial"/>
        <family val="2"/>
      </rPr>
      <t>-022</t>
    </r>
    <r>
      <rPr>
        <sz val="11"/>
        <color theme="1"/>
        <rFont val="宋体"/>
        <family val="2"/>
        <charset val="134"/>
        <scheme val="minor"/>
      </rPr>
      <t/>
    </r>
  </si>
  <si>
    <r>
      <t>CCH</t>
    </r>
    <r>
      <rPr>
        <sz val="10"/>
        <color theme="1"/>
        <rFont val="宋体"/>
        <family val="3"/>
        <charset val="134"/>
      </rPr>
      <t>仲裁法</t>
    </r>
    <r>
      <rPr>
        <sz val="10"/>
        <color theme="1"/>
        <rFont val="Arial"/>
        <family val="2"/>
      </rPr>
      <t>-023</t>
    </r>
    <r>
      <rPr>
        <sz val="11"/>
        <color theme="1"/>
        <rFont val="宋体"/>
        <family val="2"/>
        <charset val="134"/>
        <scheme val="minor"/>
      </rPr>
      <t/>
    </r>
  </si>
  <si>
    <r>
      <t>CCH</t>
    </r>
    <r>
      <rPr>
        <sz val="10"/>
        <color theme="1"/>
        <rFont val="宋体"/>
        <family val="3"/>
        <charset val="134"/>
      </rPr>
      <t>仲裁法</t>
    </r>
    <r>
      <rPr>
        <sz val="10"/>
        <color theme="1"/>
        <rFont val="Arial"/>
        <family val="2"/>
      </rPr>
      <t>-024</t>
    </r>
    <r>
      <rPr>
        <sz val="11"/>
        <color theme="1"/>
        <rFont val="宋体"/>
        <family val="2"/>
        <charset val="134"/>
        <scheme val="minor"/>
      </rPr>
      <t/>
    </r>
  </si>
  <si>
    <r>
      <t>CCH</t>
    </r>
    <r>
      <rPr>
        <sz val="10"/>
        <color theme="1"/>
        <rFont val="宋体"/>
        <family val="3"/>
        <charset val="134"/>
      </rPr>
      <t>仲裁法</t>
    </r>
    <r>
      <rPr>
        <sz val="10"/>
        <color theme="1"/>
        <rFont val="Arial"/>
        <family val="2"/>
      </rPr>
      <t>-025</t>
    </r>
    <r>
      <rPr>
        <sz val="11"/>
        <color theme="1"/>
        <rFont val="宋体"/>
        <family val="2"/>
        <charset val="134"/>
        <scheme val="minor"/>
      </rPr>
      <t/>
    </r>
  </si>
  <si>
    <r>
      <t>CCH</t>
    </r>
    <r>
      <rPr>
        <sz val="10"/>
        <color theme="1"/>
        <rFont val="宋体"/>
        <family val="3"/>
        <charset val="134"/>
      </rPr>
      <t>仲裁法</t>
    </r>
    <r>
      <rPr>
        <sz val="10"/>
        <color theme="1"/>
        <rFont val="Arial"/>
        <family val="2"/>
      </rPr>
      <t>-026</t>
    </r>
    <r>
      <rPr>
        <sz val="11"/>
        <color theme="1"/>
        <rFont val="宋体"/>
        <family val="2"/>
        <charset val="134"/>
        <scheme val="minor"/>
      </rPr>
      <t/>
    </r>
  </si>
  <si>
    <r>
      <t>CCH</t>
    </r>
    <r>
      <rPr>
        <sz val="10"/>
        <color theme="1"/>
        <rFont val="宋体"/>
        <family val="3"/>
        <charset val="134"/>
      </rPr>
      <t>仲裁法</t>
    </r>
    <r>
      <rPr>
        <sz val="10"/>
        <color theme="1"/>
        <rFont val="Arial"/>
        <family val="2"/>
      </rPr>
      <t>-027</t>
    </r>
    <r>
      <rPr>
        <sz val="11"/>
        <color theme="1"/>
        <rFont val="宋体"/>
        <family val="2"/>
        <charset val="134"/>
        <scheme val="minor"/>
      </rPr>
      <t/>
    </r>
  </si>
  <si>
    <r>
      <t>CCH</t>
    </r>
    <r>
      <rPr>
        <sz val="10"/>
        <color theme="1"/>
        <rFont val="宋体"/>
        <family val="3"/>
        <charset val="134"/>
      </rPr>
      <t>仲裁法</t>
    </r>
    <r>
      <rPr>
        <sz val="10"/>
        <color theme="1"/>
        <rFont val="Arial"/>
        <family val="2"/>
      </rPr>
      <t>-029</t>
    </r>
    <r>
      <rPr>
        <sz val="11"/>
        <color theme="1"/>
        <rFont val="宋体"/>
        <family val="2"/>
        <charset val="134"/>
        <scheme val="minor"/>
      </rPr>
      <t/>
    </r>
  </si>
  <si>
    <r>
      <t>CCH</t>
    </r>
    <r>
      <rPr>
        <sz val="10"/>
        <color theme="1"/>
        <rFont val="宋体"/>
        <family val="3"/>
        <charset val="134"/>
      </rPr>
      <t>仲裁法</t>
    </r>
    <r>
      <rPr>
        <sz val="10"/>
        <color theme="1"/>
        <rFont val="Arial"/>
        <family val="2"/>
      </rPr>
      <t>-030</t>
    </r>
    <r>
      <rPr>
        <sz val="11"/>
        <color theme="1"/>
        <rFont val="宋体"/>
        <family val="2"/>
        <charset val="134"/>
        <scheme val="minor"/>
      </rPr>
      <t/>
    </r>
  </si>
  <si>
    <r>
      <t>CCH</t>
    </r>
    <r>
      <rPr>
        <sz val="10"/>
        <color theme="1"/>
        <rFont val="宋体"/>
        <family val="3"/>
        <charset val="134"/>
      </rPr>
      <t>仲裁法</t>
    </r>
    <r>
      <rPr>
        <sz val="10"/>
        <color theme="1"/>
        <rFont val="Arial"/>
        <family val="2"/>
      </rPr>
      <t>-031</t>
    </r>
    <r>
      <rPr>
        <sz val="11"/>
        <color theme="1"/>
        <rFont val="宋体"/>
        <family val="2"/>
        <charset val="134"/>
        <scheme val="minor"/>
      </rPr>
      <t/>
    </r>
  </si>
  <si>
    <r>
      <t>CCH</t>
    </r>
    <r>
      <rPr>
        <sz val="10"/>
        <color theme="1"/>
        <rFont val="宋体"/>
        <family val="3"/>
        <charset val="134"/>
      </rPr>
      <t>仲裁法</t>
    </r>
    <r>
      <rPr>
        <sz val="10"/>
        <color theme="1"/>
        <rFont val="Arial"/>
        <family val="2"/>
      </rPr>
      <t>-032</t>
    </r>
    <r>
      <rPr>
        <sz val="11"/>
        <color theme="1"/>
        <rFont val="宋体"/>
        <family val="2"/>
        <charset val="134"/>
        <scheme val="minor"/>
      </rPr>
      <t/>
    </r>
  </si>
  <si>
    <r>
      <t>CCH</t>
    </r>
    <r>
      <rPr>
        <sz val="10"/>
        <color theme="1"/>
        <rFont val="宋体"/>
        <family val="3"/>
        <charset val="134"/>
      </rPr>
      <t>仲裁法</t>
    </r>
    <r>
      <rPr>
        <sz val="10"/>
        <color theme="1"/>
        <rFont val="Arial"/>
        <family val="2"/>
      </rPr>
      <t>-033</t>
    </r>
    <r>
      <rPr>
        <sz val="11"/>
        <color theme="1"/>
        <rFont val="宋体"/>
        <family val="2"/>
        <charset val="134"/>
        <scheme val="minor"/>
      </rPr>
      <t/>
    </r>
  </si>
  <si>
    <r>
      <t>CCH</t>
    </r>
    <r>
      <rPr>
        <sz val="10"/>
        <color theme="1"/>
        <rFont val="宋体"/>
        <family val="3"/>
        <charset val="134"/>
      </rPr>
      <t>仲裁法</t>
    </r>
    <r>
      <rPr>
        <sz val="10"/>
        <color theme="1"/>
        <rFont val="Arial"/>
        <family val="2"/>
      </rPr>
      <t>-034</t>
    </r>
    <r>
      <rPr>
        <sz val="11"/>
        <color theme="1"/>
        <rFont val="宋体"/>
        <family val="2"/>
        <charset val="134"/>
        <scheme val="minor"/>
      </rPr>
      <t/>
    </r>
  </si>
  <si>
    <r>
      <t>CCH</t>
    </r>
    <r>
      <rPr>
        <sz val="10"/>
        <color theme="1"/>
        <rFont val="宋体"/>
        <family val="3"/>
        <charset val="134"/>
      </rPr>
      <t>仲裁法</t>
    </r>
    <r>
      <rPr>
        <sz val="10"/>
        <color theme="1"/>
        <rFont val="Arial"/>
        <family val="2"/>
      </rPr>
      <t>-035</t>
    </r>
    <r>
      <rPr>
        <sz val="11"/>
        <color theme="1"/>
        <rFont val="宋体"/>
        <family val="2"/>
        <charset val="134"/>
        <scheme val="minor"/>
      </rPr>
      <t/>
    </r>
  </si>
  <si>
    <r>
      <t>CCH</t>
    </r>
    <r>
      <rPr>
        <sz val="10"/>
        <color theme="1"/>
        <rFont val="宋体"/>
        <family val="3"/>
        <charset val="134"/>
      </rPr>
      <t>仲裁法</t>
    </r>
    <r>
      <rPr>
        <sz val="10"/>
        <color theme="1"/>
        <rFont val="Arial"/>
        <family val="2"/>
      </rPr>
      <t>-036</t>
    </r>
    <r>
      <rPr>
        <sz val="11"/>
        <color theme="1"/>
        <rFont val="宋体"/>
        <family val="2"/>
        <charset val="134"/>
        <scheme val="minor"/>
      </rPr>
      <t/>
    </r>
  </si>
  <si>
    <r>
      <t>CCH</t>
    </r>
    <r>
      <rPr>
        <sz val="10"/>
        <color theme="1"/>
        <rFont val="宋体"/>
        <family val="3"/>
        <charset val="134"/>
      </rPr>
      <t>综合</t>
    </r>
    <r>
      <rPr>
        <sz val="10"/>
        <color theme="1"/>
        <rFont val="Arial"/>
        <family val="2"/>
      </rPr>
      <t>-002</t>
    </r>
    <r>
      <rPr>
        <sz val="11"/>
        <color theme="1"/>
        <rFont val="宋体"/>
        <family val="2"/>
        <charset val="134"/>
        <scheme val="minor"/>
      </rPr>
      <t/>
    </r>
  </si>
  <si>
    <r>
      <t>CCH</t>
    </r>
    <r>
      <rPr>
        <sz val="10"/>
        <color theme="1"/>
        <rFont val="宋体"/>
        <family val="3"/>
        <charset val="134"/>
      </rPr>
      <t>综合</t>
    </r>
    <r>
      <rPr>
        <sz val="10"/>
        <color theme="1"/>
        <rFont val="Arial"/>
        <family val="2"/>
      </rPr>
      <t>-004</t>
    </r>
    <r>
      <rPr>
        <sz val="11"/>
        <color theme="1"/>
        <rFont val="宋体"/>
        <family val="2"/>
        <charset val="134"/>
        <scheme val="minor"/>
      </rPr>
      <t/>
    </r>
  </si>
  <si>
    <r>
      <t>CCH</t>
    </r>
    <r>
      <rPr>
        <sz val="10"/>
        <color theme="1"/>
        <rFont val="宋体"/>
        <family val="3"/>
        <charset val="134"/>
      </rPr>
      <t>综合</t>
    </r>
    <r>
      <rPr>
        <sz val="10"/>
        <color theme="1"/>
        <rFont val="Arial"/>
        <family val="2"/>
      </rPr>
      <t>-006</t>
    </r>
    <r>
      <rPr>
        <sz val="11"/>
        <color theme="1"/>
        <rFont val="宋体"/>
        <family val="2"/>
        <charset val="134"/>
        <scheme val="minor"/>
      </rPr>
      <t/>
    </r>
  </si>
  <si>
    <r>
      <t>CCH</t>
    </r>
    <r>
      <rPr>
        <sz val="10"/>
        <color theme="1"/>
        <rFont val="宋体"/>
        <family val="3"/>
        <charset val="134"/>
      </rPr>
      <t>综合</t>
    </r>
    <r>
      <rPr>
        <sz val="10"/>
        <color theme="1"/>
        <rFont val="Arial"/>
        <family val="2"/>
      </rPr>
      <t>-007</t>
    </r>
    <r>
      <rPr>
        <sz val="11"/>
        <color theme="1"/>
        <rFont val="宋体"/>
        <family val="2"/>
        <charset val="134"/>
        <scheme val="minor"/>
      </rPr>
      <t/>
    </r>
  </si>
  <si>
    <r>
      <t>CCH</t>
    </r>
    <r>
      <rPr>
        <sz val="10"/>
        <color theme="1"/>
        <rFont val="宋体"/>
        <family val="3"/>
        <charset val="134"/>
      </rPr>
      <t>综合</t>
    </r>
    <r>
      <rPr>
        <sz val="10"/>
        <color theme="1"/>
        <rFont val="Arial"/>
        <family val="2"/>
      </rPr>
      <t>-008</t>
    </r>
    <r>
      <rPr>
        <sz val="11"/>
        <color theme="1"/>
        <rFont val="宋体"/>
        <family val="2"/>
        <charset val="134"/>
        <scheme val="minor"/>
      </rPr>
      <t/>
    </r>
  </si>
  <si>
    <r>
      <t>CCH</t>
    </r>
    <r>
      <rPr>
        <sz val="10"/>
        <color theme="1"/>
        <rFont val="宋体"/>
        <family val="3"/>
        <charset val="134"/>
      </rPr>
      <t>综合</t>
    </r>
    <r>
      <rPr>
        <sz val="10"/>
        <color theme="1"/>
        <rFont val="Arial"/>
        <family val="2"/>
      </rPr>
      <t>-009</t>
    </r>
    <r>
      <rPr>
        <sz val="11"/>
        <color theme="1"/>
        <rFont val="宋体"/>
        <family val="2"/>
        <charset val="134"/>
        <scheme val="minor"/>
      </rPr>
      <t/>
    </r>
  </si>
  <si>
    <r>
      <t>CCH</t>
    </r>
    <r>
      <rPr>
        <sz val="10"/>
        <color theme="1"/>
        <rFont val="宋体"/>
        <family val="3"/>
        <charset val="134"/>
      </rPr>
      <t>综合</t>
    </r>
    <r>
      <rPr>
        <sz val="10"/>
        <color theme="1"/>
        <rFont val="Arial"/>
        <family val="2"/>
      </rPr>
      <t>-010</t>
    </r>
    <r>
      <rPr>
        <sz val="11"/>
        <color theme="1"/>
        <rFont val="宋体"/>
        <family val="2"/>
        <charset val="134"/>
        <scheme val="minor"/>
      </rPr>
      <t/>
    </r>
  </si>
  <si>
    <r>
      <t>CCH</t>
    </r>
    <r>
      <rPr>
        <sz val="10"/>
        <color theme="1"/>
        <rFont val="宋体"/>
        <family val="3"/>
        <charset val="134"/>
      </rPr>
      <t>综合</t>
    </r>
    <r>
      <rPr>
        <sz val="10"/>
        <color theme="1"/>
        <rFont val="Arial"/>
        <family val="2"/>
      </rPr>
      <t>-011</t>
    </r>
    <r>
      <rPr>
        <sz val="11"/>
        <color theme="1"/>
        <rFont val="宋体"/>
        <family val="2"/>
        <charset val="134"/>
        <scheme val="minor"/>
      </rPr>
      <t/>
    </r>
  </si>
  <si>
    <r>
      <t>CCH</t>
    </r>
    <r>
      <rPr>
        <sz val="10"/>
        <color theme="1"/>
        <rFont val="宋体"/>
        <family val="3"/>
        <charset val="134"/>
      </rPr>
      <t>综合</t>
    </r>
    <r>
      <rPr>
        <sz val="10"/>
        <color theme="1"/>
        <rFont val="Arial"/>
        <family val="2"/>
      </rPr>
      <t>-012</t>
    </r>
    <r>
      <rPr>
        <sz val="11"/>
        <color theme="1"/>
        <rFont val="宋体"/>
        <family val="2"/>
        <charset val="134"/>
        <scheme val="minor"/>
      </rPr>
      <t/>
    </r>
  </si>
  <si>
    <r>
      <t>CCH</t>
    </r>
    <r>
      <rPr>
        <sz val="10"/>
        <color theme="1"/>
        <rFont val="宋体"/>
        <family val="3"/>
        <charset val="134"/>
      </rPr>
      <t>综合</t>
    </r>
    <r>
      <rPr>
        <sz val="10"/>
        <color theme="1"/>
        <rFont val="Arial"/>
        <family val="2"/>
      </rPr>
      <t>-013</t>
    </r>
    <r>
      <rPr>
        <sz val="11"/>
        <color theme="1"/>
        <rFont val="宋体"/>
        <family val="2"/>
        <charset val="134"/>
        <scheme val="minor"/>
      </rPr>
      <t/>
    </r>
  </si>
  <si>
    <r>
      <t>CCH</t>
    </r>
    <r>
      <rPr>
        <sz val="10"/>
        <color theme="1"/>
        <rFont val="宋体"/>
        <family val="3"/>
        <charset val="134"/>
      </rPr>
      <t>综合</t>
    </r>
    <r>
      <rPr>
        <sz val="10"/>
        <color theme="1"/>
        <rFont val="Arial"/>
        <family val="2"/>
      </rPr>
      <t>-014</t>
    </r>
    <r>
      <rPr>
        <sz val="11"/>
        <color theme="1"/>
        <rFont val="宋体"/>
        <family val="2"/>
        <charset val="134"/>
        <scheme val="minor"/>
      </rPr>
      <t/>
    </r>
  </si>
  <si>
    <r>
      <t>CCH</t>
    </r>
    <r>
      <rPr>
        <sz val="10"/>
        <color theme="1"/>
        <rFont val="宋体"/>
        <family val="3"/>
        <charset val="134"/>
      </rPr>
      <t>综合</t>
    </r>
    <r>
      <rPr>
        <sz val="10"/>
        <color theme="1"/>
        <rFont val="Arial"/>
        <family val="2"/>
      </rPr>
      <t>-015</t>
    </r>
    <r>
      <rPr>
        <sz val="11"/>
        <color theme="1"/>
        <rFont val="宋体"/>
        <family val="2"/>
        <charset val="134"/>
        <scheme val="minor"/>
      </rPr>
      <t/>
    </r>
  </si>
  <si>
    <r>
      <t>CCH</t>
    </r>
    <r>
      <rPr>
        <sz val="10"/>
        <color theme="1"/>
        <rFont val="宋体"/>
        <family val="3"/>
        <charset val="134"/>
      </rPr>
      <t>综合</t>
    </r>
    <r>
      <rPr>
        <sz val="10"/>
        <color theme="1"/>
        <rFont val="Arial"/>
        <family val="2"/>
      </rPr>
      <t>-016</t>
    </r>
    <r>
      <rPr>
        <sz val="11"/>
        <color theme="1"/>
        <rFont val="宋体"/>
        <family val="2"/>
        <charset val="134"/>
        <scheme val="minor"/>
      </rPr>
      <t/>
    </r>
  </si>
  <si>
    <r>
      <t>CCH</t>
    </r>
    <r>
      <rPr>
        <sz val="10"/>
        <color theme="1"/>
        <rFont val="宋体"/>
        <family val="3"/>
        <charset val="134"/>
      </rPr>
      <t>综合</t>
    </r>
    <r>
      <rPr>
        <sz val="10"/>
        <color theme="1"/>
        <rFont val="Arial"/>
        <family val="2"/>
      </rPr>
      <t>-017</t>
    </r>
    <r>
      <rPr>
        <sz val="11"/>
        <color theme="1"/>
        <rFont val="宋体"/>
        <family val="2"/>
        <charset val="134"/>
        <scheme val="minor"/>
      </rPr>
      <t/>
    </r>
  </si>
  <si>
    <r>
      <t>CCH</t>
    </r>
    <r>
      <rPr>
        <sz val="10"/>
        <color theme="1"/>
        <rFont val="宋体"/>
        <family val="3"/>
        <charset val="134"/>
      </rPr>
      <t>综合</t>
    </r>
    <r>
      <rPr>
        <sz val="10"/>
        <color theme="1"/>
        <rFont val="Arial"/>
        <family val="2"/>
      </rPr>
      <t>-018</t>
    </r>
    <r>
      <rPr>
        <sz val="11"/>
        <color theme="1"/>
        <rFont val="宋体"/>
        <family val="2"/>
        <charset val="134"/>
        <scheme val="minor"/>
      </rPr>
      <t/>
    </r>
  </si>
  <si>
    <r>
      <t>CCH</t>
    </r>
    <r>
      <rPr>
        <sz val="10"/>
        <color theme="1"/>
        <rFont val="宋体"/>
        <family val="3"/>
        <charset val="134"/>
      </rPr>
      <t>综合</t>
    </r>
    <r>
      <rPr>
        <sz val="10"/>
        <color theme="1"/>
        <rFont val="Arial"/>
        <family val="2"/>
      </rPr>
      <t>-019</t>
    </r>
    <r>
      <rPr>
        <sz val="11"/>
        <color theme="1"/>
        <rFont val="宋体"/>
        <family val="2"/>
        <charset val="134"/>
        <scheme val="minor"/>
      </rPr>
      <t/>
    </r>
  </si>
  <si>
    <r>
      <t>CCH</t>
    </r>
    <r>
      <rPr>
        <sz val="10"/>
        <color theme="1"/>
        <rFont val="宋体"/>
        <family val="3"/>
        <charset val="134"/>
      </rPr>
      <t>综合</t>
    </r>
    <r>
      <rPr>
        <sz val="10"/>
        <color theme="1"/>
        <rFont val="Arial"/>
        <family val="2"/>
      </rPr>
      <t>-020</t>
    </r>
    <r>
      <rPr>
        <sz val="11"/>
        <color theme="1"/>
        <rFont val="宋体"/>
        <family val="2"/>
        <charset val="134"/>
        <scheme val="minor"/>
      </rPr>
      <t/>
    </r>
  </si>
  <si>
    <r>
      <t>CCH</t>
    </r>
    <r>
      <rPr>
        <sz val="10"/>
        <color theme="1"/>
        <rFont val="宋体"/>
        <family val="3"/>
        <charset val="134"/>
      </rPr>
      <t>综合</t>
    </r>
    <r>
      <rPr>
        <sz val="10"/>
        <color theme="1"/>
        <rFont val="Arial"/>
        <family val="2"/>
      </rPr>
      <t>-021</t>
    </r>
    <r>
      <rPr>
        <sz val="11"/>
        <color theme="1"/>
        <rFont val="宋体"/>
        <family val="2"/>
        <charset val="134"/>
        <scheme val="minor"/>
      </rPr>
      <t/>
    </r>
  </si>
  <si>
    <r>
      <t>CCH</t>
    </r>
    <r>
      <rPr>
        <sz val="10"/>
        <color theme="1"/>
        <rFont val="宋体"/>
        <family val="3"/>
        <charset val="134"/>
      </rPr>
      <t>综合</t>
    </r>
    <r>
      <rPr>
        <sz val="10"/>
        <color theme="1"/>
        <rFont val="Arial"/>
        <family val="2"/>
      </rPr>
      <t>-022</t>
    </r>
    <r>
      <rPr>
        <sz val="11"/>
        <color theme="1"/>
        <rFont val="宋体"/>
        <family val="2"/>
        <charset val="134"/>
        <scheme val="minor"/>
      </rPr>
      <t/>
    </r>
  </si>
  <si>
    <r>
      <t>CCH</t>
    </r>
    <r>
      <rPr>
        <sz val="10"/>
        <color theme="1"/>
        <rFont val="宋体"/>
        <family val="3"/>
        <charset val="134"/>
      </rPr>
      <t>综合</t>
    </r>
    <r>
      <rPr>
        <sz val="10"/>
        <color theme="1"/>
        <rFont val="Arial"/>
        <family val="2"/>
      </rPr>
      <t>-023</t>
    </r>
    <r>
      <rPr>
        <sz val="11"/>
        <color theme="1"/>
        <rFont val="宋体"/>
        <family val="2"/>
        <charset val="134"/>
        <scheme val="minor"/>
      </rPr>
      <t/>
    </r>
  </si>
  <si>
    <r>
      <t>CCH</t>
    </r>
    <r>
      <rPr>
        <sz val="10"/>
        <color theme="1"/>
        <rFont val="宋体"/>
        <family val="3"/>
        <charset val="134"/>
      </rPr>
      <t>综合</t>
    </r>
    <r>
      <rPr>
        <sz val="10"/>
        <color theme="1"/>
        <rFont val="Arial"/>
        <family val="2"/>
      </rPr>
      <t>-024</t>
    </r>
    <r>
      <rPr>
        <sz val="11"/>
        <color theme="1"/>
        <rFont val="宋体"/>
        <family val="2"/>
        <charset val="134"/>
        <scheme val="minor"/>
      </rPr>
      <t/>
    </r>
  </si>
  <si>
    <r>
      <t>CCH</t>
    </r>
    <r>
      <rPr>
        <sz val="10"/>
        <color theme="1"/>
        <rFont val="宋体"/>
        <family val="3"/>
        <charset val="134"/>
      </rPr>
      <t>综合</t>
    </r>
    <r>
      <rPr>
        <sz val="10"/>
        <color theme="1"/>
        <rFont val="Arial"/>
        <family val="2"/>
      </rPr>
      <t>-025</t>
    </r>
    <r>
      <rPr>
        <sz val="11"/>
        <color theme="1"/>
        <rFont val="宋体"/>
        <family val="2"/>
        <charset val="134"/>
        <scheme val="minor"/>
      </rPr>
      <t/>
    </r>
  </si>
  <si>
    <r>
      <t>CCH</t>
    </r>
    <r>
      <rPr>
        <sz val="10"/>
        <color theme="1"/>
        <rFont val="宋体"/>
        <family val="3"/>
        <charset val="134"/>
      </rPr>
      <t>综合</t>
    </r>
    <r>
      <rPr>
        <sz val="10"/>
        <color theme="1"/>
        <rFont val="Arial"/>
        <family val="2"/>
      </rPr>
      <t>-026</t>
    </r>
    <r>
      <rPr>
        <sz val="11"/>
        <color theme="1"/>
        <rFont val="宋体"/>
        <family val="2"/>
        <charset val="134"/>
        <scheme val="minor"/>
      </rPr>
      <t/>
    </r>
  </si>
  <si>
    <r>
      <t>CCH</t>
    </r>
    <r>
      <rPr>
        <sz val="10"/>
        <color theme="1"/>
        <rFont val="宋体"/>
        <family val="3"/>
        <charset val="134"/>
      </rPr>
      <t>综合</t>
    </r>
    <r>
      <rPr>
        <sz val="10"/>
        <color theme="1"/>
        <rFont val="Arial"/>
        <family val="2"/>
      </rPr>
      <t>-027</t>
    </r>
    <r>
      <rPr>
        <sz val="11"/>
        <color theme="1"/>
        <rFont val="宋体"/>
        <family val="2"/>
        <charset val="134"/>
        <scheme val="minor"/>
      </rPr>
      <t/>
    </r>
  </si>
  <si>
    <r>
      <t>CCH</t>
    </r>
    <r>
      <rPr>
        <sz val="10"/>
        <color theme="1"/>
        <rFont val="宋体"/>
        <family val="3"/>
        <charset val="134"/>
      </rPr>
      <t>综合</t>
    </r>
    <r>
      <rPr>
        <sz val="10"/>
        <color theme="1"/>
        <rFont val="Arial"/>
        <family val="2"/>
      </rPr>
      <t>-028</t>
    </r>
    <r>
      <rPr>
        <sz val="11"/>
        <color theme="1"/>
        <rFont val="宋体"/>
        <family val="2"/>
        <charset val="134"/>
        <scheme val="minor"/>
      </rPr>
      <t/>
    </r>
  </si>
  <si>
    <r>
      <t>CCH</t>
    </r>
    <r>
      <rPr>
        <sz val="10"/>
        <color theme="1"/>
        <rFont val="宋体"/>
        <family val="3"/>
        <charset val="134"/>
      </rPr>
      <t>综合</t>
    </r>
    <r>
      <rPr>
        <sz val="10"/>
        <color theme="1"/>
        <rFont val="Arial"/>
        <family val="2"/>
      </rPr>
      <t>-029</t>
    </r>
    <r>
      <rPr>
        <sz val="11"/>
        <color theme="1"/>
        <rFont val="宋体"/>
        <family val="2"/>
        <charset val="134"/>
        <scheme val="minor"/>
      </rPr>
      <t/>
    </r>
  </si>
  <si>
    <r>
      <t>CCH</t>
    </r>
    <r>
      <rPr>
        <sz val="10"/>
        <color theme="1"/>
        <rFont val="宋体"/>
        <family val="3"/>
        <charset val="134"/>
      </rPr>
      <t>综合</t>
    </r>
    <r>
      <rPr>
        <sz val="10"/>
        <color theme="1"/>
        <rFont val="Arial"/>
        <family val="2"/>
      </rPr>
      <t>-030</t>
    </r>
    <r>
      <rPr>
        <sz val="11"/>
        <color theme="1"/>
        <rFont val="宋体"/>
        <family val="2"/>
        <charset val="134"/>
        <scheme val="minor"/>
      </rPr>
      <t/>
    </r>
  </si>
  <si>
    <r>
      <t>CCH</t>
    </r>
    <r>
      <rPr>
        <sz val="10"/>
        <color theme="1"/>
        <rFont val="宋体"/>
        <family val="3"/>
        <charset val="134"/>
      </rPr>
      <t>综合</t>
    </r>
    <r>
      <rPr>
        <sz val="10"/>
        <color theme="1"/>
        <rFont val="Arial"/>
        <family val="2"/>
      </rPr>
      <t>-031</t>
    </r>
    <r>
      <rPr>
        <sz val="11"/>
        <color theme="1"/>
        <rFont val="宋体"/>
        <family val="2"/>
        <charset val="134"/>
        <scheme val="minor"/>
      </rPr>
      <t/>
    </r>
  </si>
  <si>
    <r>
      <t>CCH</t>
    </r>
    <r>
      <rPr>
        <sz val="10"/>
        <color theme="1"/>
        <rFont val="宋体"/>
        <family val="3"/>
        <charset val="134"/>
      </rPr>
      <t>综合</t>
    </r>
    <r>
      <rPr>
        <sz val="10"/>
        <color theme="1"/>
        <rFont val="Arial"/>
        <family val="2"/>
      </rPr>
      <t>-033</t>
    </r>
    <r>
      <rPr>
        <sz val="11"/>
        <color theme="1"/>
        <rFont val="宋体"/>
        <family val="2"/>
        <charset val="134"/>
        <scheme val="minor"/>
      </rPr>
      <t/>
    </r>
  </si>
  <si>
    <r>
      <t>CCH</t>
    </r>
    <r>
      <rPr>
        <sz val="10"/>
        <color theme="1"/>
        <rFont val="宋体"/>
        <family val="3"/>
        <charset val="134"/>
      </rPr>
      <t>综合</t>
    </r>
    <r>
      <rPr>
        <sz val="10"/>
        <color theme="1"/>
        <rFont val="Arial"/>
        <family val="2"/>
      </rPr>
      <t>-034</t>
    </r>
    <r>
      <rPr>
        <sz val="11"/>
        <color theme="1"/>
        <rFont val="宋体"/>
        <family val="2"/>
        <charset val="134"/>
        <scheme val="minor"/>
      </rPr>
      <t/>
    </r>
  </si>
  <si>
    <r>
      <t>CCH</t>
    </r>
    <r>
      <rPr>
        <sz val="10"/>
        <color theme="1"/>
        <rFont val="宋体"/>
        <family val="3"/>
        <charset val="134"/>
      </rPr>
      <t>综合</t>
    </r>
    <r>
      <rPr>
        <sz val="10"/>
        <color theme="1"/>
        <rFont val="Arial"/>
        <family val="2"/>
      </rPr>
      <t>-035</t>
    </r>
    <r>
      <rPr>
        <sz val="11"/>
        <color theme="1"/>
        <rFont val="宋体"/>
        <family val="2"/>
        <charset val="134"/>
        <scheme val="minor"/>
      </rPr>
      <t/>
    </r>
  </si>
  <si>
    <r>
      <t>CCH</t>
    </r>
    <r>
      <rPr>
        <sz val="10"/>
        <color theme="1"/>
        <rFont val="宋体"/>
        <family val="3"/>
        <charset val="134"/>
      </rPr>
      <t>综合</t>
    </r>
    <r>
      <rPr>
        <sz val="10"/>
        <color theme="1"/>
        <rFont val="Arial"/>
        <family val="2"/>
      </rPr>
      <t>-036</t>
    </r>
    <r>
      <rPr>
        <sz val="11"/>
        <color theme="1"/>
        <rFont val="宋体"/>
        <family val="2"/>
        <charset val="134"/>
        <scheme val="minor"/>
      </rPr>
      <t/>
    </r>
  </si>
  <si>
    <r>
      <t>CCH</t>
    </r>
    <r>
      <rPr>
        <sz val="10"/>
        <color theme="1"/>
        <rFont val="宋体"/>
        <family val="3"/>
        <charset val="134"/>
      </rPr>
      <t>综合</t>
    </r>
    <r>
      <rPr>
        <sz val="10"/>
        <color theme="1"/>
        <rFont val="Arial"/>
        <family val="2"/>
      </rPr>
      <t>-037</t>
    </r>
    <r>
      <rPr>
        <sz val="11"/>
        <color theme="1"/>
        <rFont val="宋体"/>
        <family val="2"/>
        <charset val="134"/>
        <scheme val="minor"/>
      </rPr>
      <t/>
    </r>
  </si>
  <si>
    <r>
      <t>CCH</t>
    </r>
    <r>
      <rPr>
        <sz val="10"/>
        <color theme="1"/>
        <rFont val="宋体"/>
        <family val="3"/>
        <charset val="134"/>
      </rPr>
      <t>综合</t>
    </r>
    <r>
      <rPr>
        <sz val="10"/>
        <color theme="1"/>
        <rFont val="Arial"/>
        <family val="2"/>
      </rPr>
      <t>-038</t>
    </r>
    <r>
      <rPr>
        <sz val="11"/>
        <color theme="1"/>
        <rFont val="宋体"/>
        <family val="2"/>
        <charset val="134"/>
        <scheme val="minor"/>
      </rPr>
      <t/>
    </r>
  </si>
  <si>
    <r>
      <t>CCH</t>
    </r>
    <r>
      <rPr>
        <sz val="10"/>
        <color theme="1"/>
        <rFont val="宋体"/>
        <family val="3"/>
        <charset val="134"/>
      </rPr>
      <t>综合</t>
    </r>
    <r>
      <rPr>
        <sz val="10"/>
        <color theme="1"/>
        <rFont val="Arial"/>
        <family val="2"/>
      </rPr>
      <t>-039</t>
    </r>
    <r>
      <rPr>
        <sz val="11"/>
        <color theme="1"/>
        <rFont val="宋体"/>
        <family val="2"/>
        <charset val="134"/>
        <scheme val="minor"/>
      </rPr>
      <t/>
    </r>
  </si>
  <si>
    <r>
      <t>CCH</t>
    </r>
    <r>
      <rPr>
        <sz val="10"/>
        <color theme="1"/>
        <rFont val="宋体"/>
        <family val="3"/>
        <charset val="134"/>
      </rPr>
      <t>综合</t>
    </r>
    <r>
      <rPr>
        <sz val="10"/>
        <color theme="1"/>
        <rFont val="Arial"/>
        <family val="2"/>
      </rPr>
      <t>-040</t>
    </r>
    <r>
      <rPr>
        <sz val="11"/>
        <color theme="1"/>
        <rFont val="宋体"/>
        <family val="2"/>
        <charset val="134"/>
        <scheme val="minor"/>
      </rPr>
      <t/>
    </r>
  </si>
  <si>
    <r>
      <t>CCH</t>
    </r>
    <r>
      <rPr>
        <sz val="10"/>
        <color theme="1"/>
        <rFont val="宋体"/>
        <family val="3"/>
        <charset val="134"/>
      </rPr>
      <t>综合</t>
    </r>
    <r>
      <rPr>
        <sz val="10"/>
        <color theme="1"/>
        <rFont val="Arial"/>
        <family val="2"/>
      </rPr>
      <t>-041</t>
    </r>
    <r>
      <rPr>
        <sz val="11"/>
        <color theme="1"/>
        <rFont val="宋体"/>
        <family val="2"/>
        <charset val="134"/>
        <scheme val="minor"/>
      </rPr>
      <t/>
    </r>
  </si>
  <si>
    <r>
      <t>CCH</t>
    </r>
    <r>
      <rPr>
        <sz val="10"/>
        <color theme="1"/>
        <rFont val="宋体"/>
        <family val="3"/>
        <charset val="134"/>
      </rPr>
      <t>综合</t>
    </r>
    <r>
      <rPr>
        <sz val="10"/>
        <color theme="1"/>
        <rFont val="Arial"/>
        <family val="2"/>
      </rPr>
      <t>-042</t>
    </r>
    <r>
      <rPr>
        <sz val="11"/>
        <color theme="1"/>
        <rFont val="宋体"/>
        <family val="2"/>
        <charset val="134"/>
        <scheme val="minor"/>
      </rPr>
      <t/>
    </r>
  </si>
  <si>
    <r>
      <t>CCH</t>
    </r>
    <r>
      <rPr>
        <sz val="10"/>
        <color theme="1"/>
        <rFont val="宋体"/>
        <family val="3"/>
        <charset val="134"/>
      </rPr>
      <t>综合</t>
    </r>
    <r>
      <rPr>
        <sz val="10"/>
        <color theme="1"/>
        <rFont val="Arial"/>
        <family val="2"/>
      </rPr>
      <t>-043</t>
    </r>
    <r>
      <rPr>
        <sz val="11"/>
        <color theme="1"/>
        <rFont val="宋体"/>
        <family val="2"/>
        <charset val="134"/>
        <scheme val="minor"/>
      </rPr>
      <t/>
    </r>
  </si>
  <si>
    <r>
      <t>CCH</t>
    </r>
    <r>
      <rPr>
        <sz val="10"/>
        <color theme="1"/>
        <rFont val="宋体"/>
        <family val="3"/>
        <charset val="134"/>
      </rPr>
      <t>综合</t>
    </r>
    <r>
      <rPr>
        <sz val="10"/>
        <color theme="1"/>
        <rFont val="Arial"/>
        <family val="2"/>
      </rPr>
      <t>-044</t>
    </r>
    <r>
      <rPr>
        <sz val="11"/>
        <color theme="1"/>
        <rFont val="宋体"/>
        <family val="2"/>
        <charset val="134"/>
        <scheme val="minor"/>
      </rPr>
      <t/>
    </r>
  </si>
  <si>
    <r>
      <t>CCH</t>
    </r>
    <r>
      <rPr>
        <sz val="10"/>
        <color theme="1"/>
        <rFont val="宋体"/>
        <family val="3"/>
        <charset val="134"/>
      </rPr>
      <t>综合</t>
    </r>
    <r>
      <rPr>
        <sz val="10"/>
        <color theme="1"/>
        <rFont val="Arial"/>
        <family val="2"/>
      </rPr>
      <t>-045</t>
    </r>
    <r>
      <rPr>
        <sz val="11"/>
        <color theme="1"/>
        <rFont val="宋体"/>
        <family val="2"/>
        <charset val="134"/>
        <scheme val="minor"/>
      </rPr>
      <t/>
    </r>
  </si>
  <si>
    <r>
      <t>CCH</t>
    </r>
    <r>
      <rPr>
        <sz val="10"/>
        <color theme="1"/>
        <rFont val="宋体"/>
        <family val="3"/>
        <charset val="134"/>
      </rPr>
      <t>综合</t>
    </r>
    <r>
      <rPr>
        <sz val="10"/>
        <color theme="1"/>
        <rFont val="Arial"/>
        <family val="2"/>
      </rPr>
      <t>-046</t>
    </r>
    <r>
      <rPr>
        <sz val="11"/>
        <color theme="1"/>
        <rFont val="宋体"/>
        <family val="2"/>
        <charset val="134"/>
        <scheme val="minor"/>
      </rPr>
      <t/>
    </r>
  </si>
  <si>
    <r>
      <t>LN</t>
    </r>
    <r>
      <rPr>
        <sz val="10"/>
        <color theme="1"/>
        <rFont val="宋体"/>
        <family val="3"/>
        <charset val="134"/>
      </rPr>
      <t>法理学</t>
    </r>
    <r>
      <rPr>
        <sz val="10"/>
        <color theme="1"/>
        <rFont val="Arial"/>
        <family val="2"/>
      </rPr>
      <t>-002</t>
    </r>
    <r>
      <rPr>
        <sz val="11"/>
        <color theme="1"/>
        <rFont val="宋体"/>
        <family val="2"/>
        <charset val="134"/>
        <scheme val="minor"/>
      </rPr>
      <t/>
    </r>
  </si>
  <si>
    <r>
      <t>LN</t>
    </r>
    <r>
      <rPr>
        <sz val="10"/>
        <color theme="1"/>
        <rFont val="宋体"/>
        <family val="3"/>
        <charset val="134"/>
      </rPr>
      <t>法理学</t>
    </r>
    <r>
      <rPr>
        <sz val="10"/>
        <color theme="1"/>
        <rFont val="Arial"/>
        <family val="2"/>
      </rPr>
      <t>-003</t>
    </r>
    <r>
      <rPr>
        <sz val="11"/>
        <color theme="1"/>
        <rFont val="宋体"/>
        <family val="2"/>
        <charset val="134"/>
        <scheme val="minor"/>
      </rPr>
      <t/>
    </r>
  </si>
  <si>
    <r>
      <t>LN</t>
    </r>
    <r>
      <rPr>
        <sz val="10"/>
        <color theme="1"/>
        <rFont val="宋体"/>
        <family val="3"/>
        <charset val="134"/>
      </rPr>
      <t>法理学</t>
    </r>
    <r>
      <rPr>
        <sz val="10"/>
        <color theme="1"/>
        <rFont val="Arial"/>
        <family val="2"/>
      </rPr>
      <t>-004</t>
    </r>
    <r>
      <rPr>
        <sz val="11"/>
        <color theme="1"/>
        <rFont val="宋体"/>
        <family val="2"/>
        <charset val="134"/>
        <scheme val="minor"/>
      </rPr>
      <t/>
    </r>
  </si>
  <si>
    <r>
      <t>LN</t>
    </r>
    <r>
      <rPr>
        <sz val="10"/>
        <color theme="1"/>
        <rFont val="宋体"/>
        <family val="3"/>
        <charset val="134"/>
      </rPr>
      <t>法理学</t>
    </r>
    <r>
      <rPr>
        <sz val="10"/>
        <color theme="1"/>
        <rFont val="Arial"/>
        <family val="2"/>
      </rPr>
      <t>-005</t>
    </r>
    <r>
      <rPr>
        <sz val="11"/>
        <color theme="1"/>
        <rFont val="宋体"/>
        <family val="2"/>
        <charset val="134"/>
        <scheme val="minor"/>
      </rPr>
      <t/>
    </r>
  </si>
  <si>
    <r>
      <t>LN</t>
    </r>
    <r>
      <rPr>
        <sz val="10"/>
        <color theme="1"/>
        <rFont val="宋体"/>
        <family val="3"/>
        <charset val="134"/>
      </rPr>
      <t>法理学</t>
    </r>
    <r>
      <rPr>
        <sz val="10"/>
        <color theme="1"/>
        <rFont val="Arial"/>
        <family val="2"/>
      </rPr>
      <t>-006</t>
    </r>
    <r>
      <rPr>
        <sz val="11"/>
        <color theme="1"/>
        <rFont val="宋体"/>
        <family val="2"/>
        <charset val="134"/>
        <scheme val="minor"/>
      </rPr>
      <t/>
    </r>
  </si>
  <si>
    <r>
      <t>LN</t>
    </r>
    <r>
      <rPr>
        <sz val="10"/>
        <color theme="1"/>
        <rFont val="宋体"/>
        <family val="3"/>
        <charset val="134"/>
      </rPr>
      <t>法理学</t>
    </r>
    <r>
      <rPr>
        <sz val="10"/>
        <color theme="1"/>
        <rFont val="Arial"/>
        <family val="2"/>
      </rPr>
      <t>-007</t>
    </r>
    <r>
      <rPr>
        <sz val="11"/>
        <color theme="1"/>
        <rFont val="宋体"/>
        <family val="2"/>
        <charset val="134"/>
        <scheme val="minor"/>
      </rPr>
      <t/>
    </r>
  </si>
  <si>
    <r>
      <t>LN</t>
    </r>
    <r>
      <rPr>
        <sz val="10"/>
        <color theme="1"/>
        <rFont val="宋体"/>
        <family val="3"/>
        <charset val="134"/>
      </rPr>
      <t>法理学</t>
    </r>
    <r>
      <rPr>
        <sz val="10"/>
        <color theme="1"/>
        <rFont val="Arial"/>
        <family val="2"/>
      </rPr>
      <t>-008</t>
    </r>
    <r>
      <rPr>
        <sz val="11"/>
        <color theme="1"/>
        <rFont val="宋体"/>
        <family val="2"/>
        <charset val="134"/>
        <scheme val="minor"/>
      </rPr>
      <t/>
    </r>
  </si>
  <si>
    <r>
      <t>LN</t>
    </r>
    <r>
      <rPr>
        <sz val="10"/>
        <color theme="1"/>
        <rFont val="宋体"/>
        <family val="3"/>
        <charset val="134"/>
      </rPr>
      <t>法理学</t>
    </r>
    <r>
      <rPr>
        <sz val="10"/>
        <color theme="1"/>
        <rFont val="Arial"/>
        <family val="2"/>
      </rPr>
      <t>-009</t>
    </r>
    <r>
      <rPr>
        <sz val="11"/>
        <color theme="1"/>
        <rFont val="宋体"/>
        <family val="2"/>
        <charset val="134"/>
        <scheme val="minor"/>
      </rPr>
      <t/>
    </r>
  </si>
  <si>
    <r>
      <t>LN</t>
    </r>
    <r>
      <rPr>
        <sz val="10"/>
        <color theme="1"/>
        <rFont val="宋体"/>
        <family val="3"/>
        <charset val="134"/>
      </rPr>
      <t>法理学</t>
    </r>
    <r>
      <rPr>
        <sz val="10"/>
        <color theme="1"/>
        <rFont val="Arial"/>
        <family val="2"/>
      </rPr>
      <t>-010</t>
    </r>
    <r>
      <rPr>
        <sz val="11"/>
        <color theme="1"/>
        <rFont val="宋体"/>
        <family val="2"/>
        <charset val="134"/>
        <scheme val="minor"/>
      </rPr>
      <t/>
    </r>
  </si>
  <si>
    <r>
      <t>LN</t>
    </r>
    <r>
      <rPr>
        <sz val="10"/>
        <color theme="1"/>
        <rFont val="宋体"/>
        <family val="3"/>
        <charset val="134"/>
      </rPr>
      <t>法理学</t>
    </r>
    <r>
      <rPr>
        <sz val="10"/>
        <color theme="1"/>
        <rFont val="Arial"/>
        <family val="2"/>
      </rPr>
      <t>-011</t>
    </r>
    <r>
      <rPr>
        <sz val="11"/>
        <color theme="1"/>
        <rFont val="宋体"/>
        <family val="2"/>
        <charset val="134"/>
        <scheme val="minor"/>
      </rPr>
      <t/>
    </r>
  </si>
  <si>
    <r>
      <t>LN</t>
    </r>
    <r>
      <rPr>
        <sz val="10"/>
        <color theme="1"/>
        <rFont val="宋体"/>
        <family val="3"/>
        <charset val="134"/>
      </rPr>
      <t>法理学</t>
    </r>
    <r>
      <rPr>
        <sz val="10"/>
        <color theme="1"/>
        <rFont val="Arial"/>
        <family val="2"/>
      </rPr>
      <t>-012</t>
    </r>
    <r>
      <rPr>
        <sz val="11"/>
        <color theme="1"/>
        <rFont val="宋体"/>
        <family val="2"/>
        <charset val="134"/>
        <scheme val="minor"/>
      </rPr>
      <t/>
    </r>
  </si>
  <si>
    <r>
      <t>LN</t>
    </r>
    <r>
      <rPr>
        <sz val="10"/>
        <color theme="1"/>
        <rFont val="宋体"/>
        <family val="3"/>
        <charset val="134"/>
      </rPr>
      <t>法理学</t>
    </r>
    <r>
      <rPr>
        <sz val="10"/>
        <color theme="1"/>
        <rFont val="Arial"/>
        <family val="2"/>
      </rPr>
      <t>-013</t>
    </r>
    <r>
      <rPr>
        <sz val="11"/>
        <color theme="1"/>
        <rFont val="宋体"/>
        <family val="2"/>
        <charset val="134"/>
        <scheme val="minor"/>
      </rPr>
      <t/>
    </r>
  </si>
  <si>
    <r>
      <t>LN</t>
    </r>
    <r>
      <rPr>
        <sz val="10"/>
        <color theme="1"/>
        <rFont val="宋体"/>
        <family val="3"/>
        <charset val="134"/>
      </rPr>
      <t>法理学</t>
    </r>
    <r>
      <rPr>
        <sz val="10"/>
        <color theme="1"/>
        <rFont val="Arial"/>
        <family val="2"/>
      </rPr>
      <t>-014</t>
    </r>
    <r>
      <rPr>
        <sz val="11"/>
        <color theme="1"/>
        <rFont val="宋体"/>
        <family val="2"/>
        <charset val="134"/>
        <scheme val="minor"/>
      </rPr>
      <t/>
    </r>
  </si>
  <si>
    <r>
      <t>LN</t>
    </r>
    <r>
      <rPr>
        <sz val="10"/>
        <color theme="1"/>
        <rFont val="宋体"/>
        <family val="3"/>
        <charset val="134"/>
      </rPr>
      <t>法理学</t>
    </r>
    <r>
      <rPr>
        <sz val="10"/>
        <color theme="1"/>
        <rFont val="Arial"/>
        <family val="2"/>
      </rPr>
      <t>-015</t>
    </r>
    <r>
      <rPr>
        <sz val="11"/>
        <color theme="1"/>
        <rFont val="宋体"/>
        <family val="2"/>
        <charset val="134"/>
        <scheme val="minor"/>
      </rPr>
      <t/>
    </r>
  </si>
  <si>
    <r>
      <t>LN</t>
    </r>
    <r>
      <rPr>
        <sz val="10"/>
        <color theme="1"/>
        <rFont val="宋体"/>
        <family val="3"/>
        <charset val="134"/>
      </rPr>
      <t>民法</t>
    </r>
    <r>
      <rPr>
        <sz val="10"/>
        <color theme="1"/>
        <rFont val="Arial"/>
        <family val="2"/>
      </rPr>
      <t>-002</t>
    </r>
    <r>
      <rPr>
        <sz val="11"/>
        <color theme="1"/>
        <rFont val="宋体"/>
        <family val="2"/>
        <charset val="134"/>
        <scheme val="minor"/>
      </rPr>
      <t/>
    </r>
  </si>
  <si>
    <r>
      <t>LN</t>
    </r>
    <r>
      <rPr>
        <sz val="10"/>
        <color theme="1"/>
        <rFont val="宋体"/>
        <family val="3"/>
        <charset val="134"/>
      </rPr>
      <t>民法</t>
    </r>
    <r>
      <rPr>
        <sz val="10"/>
        <color theme="1"/>
        <rFont val="Arial"/>
        <family val="2"/>
      </rPr>
      <t>-003</t>
    </r>
    <r>
      <rPr>
        <sz val="11"/>
        <color theme="1"/>
        <rFont val="宋体"/>
        <family val="2"/>
        <charset val="134"/>
        <scheme val="minor"/>
      </rPr>
      <t/>
    </r>
  </si>
  <si>
    <r>
      <t>LN</t>
    </r>
    <r>
      <rPr>
        <sz val="10"/>
        <color theme="1"/>
        <rFont val="宋体"/>
        <family val="3"/>
        <charset val="134"/>
      </rPr>
      <t>民法</t>
    </r>
    <r>
      <rPr>
        <sz val="10"/>
        <color theme="1"/>
        <rFont val="Arial"/>
        <family val="2"/>
      </rPr>
      <t>-004</t>
    </r>
    <r>
      <rPr>
        <sz val="11"/>
        <color theme="1"/>
        <rFont val="宋体"/>
        <family val="2"/>
        <charset val="134"/>
        <scheme val="minor"/>
      </rPr>
      <t/>
    </r>
  </si>
  <si>
    <r>
      <t>LN</t>
    </r>
    <r>
      <rPr>
        <sz val="10"/>
        <color theme="1"/>
        <rFont val="宋体"/>
        <family val="3"/>
        <charset val="134"/>
      </rPr>
      <t>民法</t>
    </r>
    <r>
      <rPr>
        <sz val="10"/>
        <color theme="1"/>
        <rFont val="Arial"/>
        <family val="2"/>
      </rPr>
      <t>-005</t>
    </r>
    <r>
      <rPr>
        <sz val="11"/>
        <color theme="1"/>
        <rFont val="宋体"/>
        <family val="2"/>
        <charset val="134"/>
        <scheme val="minor"/>
      </rPr>
      <t/>
    </r>
  </si>
  <si>
    <r>
      <t>LN</t>
    </r>
    <r>
      <rPr>
        <sz val="10"/>
        <color theme="1"/>
        <rFont val="宋体"/>
        <family val="3"/>
        <charset val="134"/>
      </rPr>
      <t>民法</t>
    </r>
    <r>
      <rPr>
        <sz val="10"/>
        <color theme="1"/>
        <rFont val="Arial"/>
        <family val="2"/>
      </rPr>
      <t>-006</t>
    </r>
    <r>
      <rPr>
        <sz val="11"/>
        <color theme="1"/>
        <rFont val="宋体"/>
        <family val="2"/>
        <charset val="134"/>
        <scheme val="minor"/>
      </rPr>
      <t/>
    </r>
  </si>
  <si>
    <r>
      <t>LN</t>
    </r>
    <r>
      <rPr>
        <sz val="10"/>
        <color theme="1"/>
        <rFont val="宋体"/>
        <family val="3"/>
        <charset val="134"/>
      </rPr>
      <t>民法</t>
    </r>
    <r>
      <rPr>
        <sz val="10"/>
        <color theme="1"/>
        <rFont val="Arial"/>
        <family val="2"/>
      </rPr>
      <t>-007</t>
    </r>
    <r>
      <rPr>
        <sz val="11"/>
        <color theme="1"/>
        <rFont val="宋体"/>
        <family val="2"/>
        <charset val="134"/>
        <scheme val="minor"/>
      </rPr>
      <t/>
    </r>
  </si>
  <si>
    <r>
      <t>LN</t>
    </r>
    <r>
      <rPr>
        <sz val="10"/>
        <color theme="1"/>
        <rFont val="宋体"/>
        <family val="3"/>
        <charset val="134"/>
      </rPr>
      <t>民法</t>
    </r>
    <r>
      <rPr>
        <sz val="10"/>
        <color theme="1"/>
        <rFont val="Arial"/>
        <family val="2"/>
      </rPr>
      <t>-008</t>
    </r>
    <r>
      <rPr>
        <sz val="11"/>
        <color theme="1"/>
        <rFont val="宋体"/>
        <family val="2"/>
        <charset val="134"/>
        <scheme val="minor"/>
      </rPr>
      <t/>
    </r>
  </si>
  <si>
    <r>
      <t>LN</t>
    </r>
    <r>
      <rPr>
        <sz val="10"/>
        <color theme="1"/>
        <rFont val="宋体"/>
        <family val="3"/>
        <charset val="134"/>
      </rPr>
      <t>民法</t>
    </r>
    <r>
      <rPr>
        <sz val="10"/>
        <color theme="1"/>
        <rFont val="Arial"/>
        <family val="2"/>
      </rPr>
      <t>-009</t>
    </r>
    <r>
      <rPr>
        <sz val="11"/>
        <color theme="1"/>
        <rFont val="宋体"/>
        <family val="2"/>
        <charset val="134"/>
        <scheme val="minor"/>
      </rPr>
      <t/>
    </r>
  </si>
  <si>
    <r>
      <t>LN</t>
    </r>
    <r>
      <rPr>
        <sz val="10"/>
        <color theme="1"/>
        <rFont val="宋体"/>
        <family val="3"/>
        <charset val="134"/>
      </rPr>
      <t>劳动法</t>
    </r>
    <r>
      <rPr>
        <sz val="10"/>
        <color theme="1"/>
        <rFont val="Arial"/>
        <family val="2"/>
      </rPr>
      <t>-002</t>
    </r>
    <r>
      <rPr>
        <sz val="11"/>
        <color theme="1"/>
        <rFont val="宋体"/>
        <family val="2"/>
        <charset val="134"/>
        <scheme val="minor"/>
      </rPr>
      <t/>
    </r>
  </si>
  <si>
    <r>
      <t>LN</t>
    </r>
    <r>
      <rPr>
        <sz val="10"/>
        <color theme="1"/>
        <rFont val="宋体"/>
        <family val="3"/>
        <charset val="134"/>
      </rPr>
      <t>劳动法</t>
    </r>
    <r>
      <rPr>
        <sz val="10"/>
        <color theme="1"/>
        <rFont val="Arial"/>
        <family val="2"/>
      </rPr>
      <t>-003</t>
    </r>
    <r>
      <rPr>
        <sz val="11"/>
        <color theme="1"/>
        <rFont val="宋体"/>
        <family val="2"/>
        <charset val="134"/>
        <scheme val="minor"/>
      </rPr>
      <t/>
    </r>
  </si>
  <si>
    <r>
      <t>LN</t>
    </r>
    <r>
      <rPr>
        <sz val="10"/>
        <color theme="1"/>
        <rFont val="宋体"/>
        <family val="3"/>
        <charset val="134"/>
      </rPr>
      <t>劳动法</t>
    </r>
    <r>
      <rPr>
        <sz val="10"/>
        <color theme="1"/>
        <rFont val="Arial"/>
        <family val="2"/>
      </rPr>
      <t>-004</t>
    </r>
    <r>
      <rPr>
        <sz val="11"/>
        <color theme="1"/>
        <rFont val="宋体"/>
        <family val="2"/>
        <charset val="134"/>
        <scheme val="minor"/>
      </rPr>
      <t/>
    </r>
  </si>
  <si>
    <r>
      <t>LN</t>
    </r>
    <r>
      <rPr>
        <sz val="10"/>
        <color theme="1"/>
        <rFont val="宋体"/>
        <family val="3"/>
        <charset val="134"/>
      </rPr>
      <t>劳动法</t>
    </r>
    <r>
      <rPr>
        <sz val="10"/>
        <color theme="1"/>
        <rFont val="Arial"/>
        <family val="2"/>
      </rPr>
      <t>-005</t>
    </r>
    <r>
      <rPr>
        <sz val="11"/>
        <color theme="1"/>
        <rFont val="宋体"/>
        <family val="2"/>
        <charset val="134"/>
        <scheme val="minor"/>
      </rPr>
      <t/>
    </r>
  </si>
  <si>
    <r>
      <t>LN</t>
    </r>
    <r>
      <rPr>
        <sz val="10"/>
        <color theme="1"/>
        <rFont val="宋体"/>
        <family val="3"/>
        <charset val="134"/>
      </rPr>
      <t>劳动法</t>
    </r>
    <r>
      <rPr>
        <sz val="10"/>
        <color theme="1"/>
        <rFont val="Arial"/>
        <family val="2"/>
      </rPr>
      <t>-006</t>
    </r>
    <r>
      <rPr>
        <sz val="11"/>
        <color theme="1"/>
        <rFont val="宋体"/>
        <family val="2"/>
        <charset val="134"/>
        <scheme val="minor"/>
      </rPr>
      <t/>
    </r>
  </si>
  <si>
    <r>
      <t>LN</t>
    </r>
    <r>
      <rPr>
        <sz val="10"/>
        <color theme="1"/>
        <rFont val="宋体"/>
        <family val="3"/>
        <charset val="134"/>
      </rPr>
      <t>劳动法</t>
    </r>
    <r>
      <rPr>
        <sz val="10"/>
        <color theme="1"/>
        <rFont val="Arial"/>
        <family val="2"/>
      </rPr>
      <t>-007</t>
    </r>
    <r>
      <rPr>
        <sz val="11"/>
        <color theme="1"/>
        <rFont val="宋体"/>
        <family val="2"/>
        <charset val="134"/>
        <scheme val="minor"/>
      </rPr>
      <t/>
    </r>
  </si>
  <si>
    <r>
      <t>LN</t>
    </r>
    <r>
      <rPr>
        <sz val="10"/>
        <color theme="1"/>
        <rFont val="宋体"/>
        <family val="3"/>
        <charset val="134"/>
      </rPr>
      <t>劳动法</t>
    </r>
    <r>
      <rPr>
        <sz val="10"/>
        <color theme="1"/>
        <rFont val="Arial"/>
        <family val="2"/>
      </rPr>
      <t>-008</t>
    </r>
    <r>
      <rPr>
        <sz val="11"/>
        <color theme="1"/>
        <rFont val="宋体"/>
        <family val="2"/>
        <charset val="134"/>
        <scheme val="minor"/>
      </rPr>
      <t/>
    </r>
  </si>
  <si>
    <r>
      <t>LN</t>
    </r>
    <r>
      <rPr>
        <sz val="10"/>
        <color theme="1"/>
        <rFont val="宋体"/>
        <family val="3"/>
        <charset val="134"/>
      </rPr>
      <t>劳动法</t>
    </r>
    <r>
      <rPr>
        <sz val="10"/>
        <color theme="1"/>
        <rFont val="Arial"/>
        <family val="2"/>
      </rPr>
      <t>-009</t>
    </r>
    <r>
      <rPr>
        <sz val="11"/>
        <color theme="1"/>
        <rFont val="宋体"/>
        <family val="2"/>
        <charset val="134"/>
        <scheme val="minor"/>
      </rPr>
      <t/>
    </r>
  </si>
  <si>
    <r>
      <t>LN</t>
    </r>
    <r>
      <rPr>
        <sz val="10"/>
        <color theme="1"/>
        <rFont val="宋体"/>
        <family val="3"/>
        <charset val="134"/>
      </rPr>
      <t>劳动法</t>
    </r>
    <r>
      <rPr>
        <sz val="10"/>
        <color theme="1"/>
        <rFont val="Arial"/>
        <family val="2"/>
      </rPr>
      <t>-010</t>
    </r>
    <r>
      <rPr>
        <sz val="11"/>
        <color theme="1"/>
        <rFont val="宋体"/>
        <family val="2"/>
        <charset val="134"/>
        <scheme val="minor"/>
      </rPr>
      <t/>
    </r>
  </si>
  <si>
    <r>
      <t>LN</t>
    </r>
    <r>
      <rPr>
        <sz val="10"/>
        <color theme="1"/>
        <rFont val="宋体"/>
        <family val="3"/>
        <charset val="134"/>
      </rPr>
      <t>劳动法</t>
    </r>
    <r>
      <rPr>
        <sz val="10"/>
        <color theme="1"/>
        <rFont val="Arial"/>
        <family val="2"/>
      </rPr>
      <t>-011</t>
    </r>
    <r>
      <rPr>
        <sz val="11"/>
        <color theme="1"/>
        <rFont val="宋体"/>
        <family val="2"/>
        <charset val="134"/>
        <scheme val="minor"/>
      </rPr>
      <t/>
    </r>
  </si>
  <si>
    <r>
      <t>LN</t>
    </r>
    <r>
      <rPr>
        <sz val="10"/>
        <color theme="1"/>
        <rFont val="宋体"/>
        <family val="3"/>
        <charset val="134"/>
      </rPr>
      <t>劳动法</t>
    </r>
    <r>
      <rPr>
        <sz val="10"/>
        <color theme="1"/>
        <rFont val="Arial"/>
        <family val="2"/>
      </rPr>
      <t>-012</t>
    </r>
    <r>
      <rPr>
        <sz val="11"/>
        <color theme="1"/>
        <rFont val="宋体"/>
        <family val="2"/>
        <charset val="134"/>
        <scheme val="minor"/>
      </rPr>
      <t/>
    </r>
  </si>
  <si>
    <r>
      <t>LN</t>
    </r>
    <r>
      <rPr>
        <sz val="10"/>
        <color theme="1"/>
        <rFont val="宋体"/>
        <family val="3"/>
        <charset val="134"/>
      </rPr>
      <t>国际法</t>
    </r>
    <r>
      <rPr>
        <sz val="10"/>
        <color theme="1"/>
        <rFont val="Arial"/>
        <family val="2"/>
      </rPr>
      <t>-002</t>
    </r>
    <r>
      <rPr>
        <sz val="11"/>
        <color theme="1"/>
        <rFont val="宋体"/>
        <family val="2"/>
        <charset val="134"/>
        <scheme val="minor"/>
      </rPr>
      <t/>
    </r>
  </si>
  <si>
    <r>
      <t>LN</t>
    </r>
    <r>
      <rPr>
        <sz val="10"/>
        <color theme="1"/>
        <rFont val="宋体"/>
        <family val="3"/>
        <charset val="134"/>
      </rPr>
      <t>国际法</t>
    </r>
    <r>
      <rPr>
        <sz val="10"/>
        <color theme="1"/>
        <rFont val="Arial"/>
        <family val="2"/>
      </rPr>
      <t>-004</t>
    </r>
    <r>
      <rPr>
        <sz val="11"/>
        <color theme="1"/>
        <rFont val="宋体"/>
        <family val="2"/>
        <charset val="134"/>
        <scheme val="minor"/>
      </rPr>
      <t/>
    </r>
  </si>
  <si>
    <r>
      <t>LN</t>
    </r>
    <r>
      <rPr>
        <sz val="10"/>
        <color theme="1"/>
        <rFont val="宋体"/>
        <family val="3"/>
        <charset val="134"/>
      </rPr>
      <t>国际法</t>
    </r>
    <r>
      <rPr>
        <sz val="10"/>
        <color theme="1"/>
        <rFont val="Arial"/>
        <family val="2"/>
      </rPr>
      <t>-005</t>
    </r>
    <r>
      <rPr>
        <sz val="11"/>
        <color theme="1"/>
        <rFont val="宋体"/>
        <family val="2"/>
        <charset val="134"/>
        <scheme val="minor"/>
      </rPr>
      <t/>
    </r>
  </si>
  <si>
    <r>
      <t>LN</t>
    </r>
    <r>
      <rPr>
        <sz val="10"/>
        <color theme="1"/>
        <rFont val="宋体"/>
        <family val="3"/>
        <charset val="134"/>
      </rPr>
      <t>经济法</t>
    </r>
    <r>
      <rPr>
        <sz val="10"/>
        <color theme="1"/>
        <rFont val="Arial"/>
        <family val="2"/>
      </rPr>
      <t>-002</t>
    </r>
    <r>
      <rPr>
        <sz val="11"/>
        <color theme="1"/>
        <rFont val="宋体"/>
        <family val="2"/>
        <charset val="134"/>
        <scheme val="minor"/>
      </rPr>
      <t/>
    </r>
  </si>
  <si>
    <r>
      <t>LN</t>
    </r>
    <r>
      <rPr>
        <sz val="10"/>
        <color theme="1"/>
        <rFont val="宋体"/>
        <family val="3"/>
        <charset val="134"/>
      </rPr>
      <t>经济法</t>
    </r>
    <r>
      <rPr>
        <sz val="10"/>
        <color theme="1"/>
        <rFont val="Arial"/>
        <family val="2"/>
      </rPr>
      <t>-003</t>
    </r>
    <r>
      <rPr>
        <sz val="11"/>
        <color theme="1"/>
        <rFont val="宋体"/>
        <family val="2"/>
        <charset val="134"/>
        <scheme val="minor"/>
      </rPr>
      <t/>
    </r>
  </si>
  <si>
    <r>
      <t>LN</t>
    </r>
    <r>
      <rPr>
        <sz val="10"/>
        <color theme="1"/>
        <rFont val="宋体"/>
        <family val="3"/>
        <charset val="134"/>
      </rPr>
      <t>经济法</t>
    </r>
    <r>
      <rPr>
        <sz val="10"/>
        <color theme="1"/>
        <rFont val="Arial"/>
        <family val="2"/>
      </rPr>
      <t>-004</t>
    </r>
    <r>
      <rPr>
        <sz val="11"/>
        <color theme="1"/>
        <rFont val="宋体"/>
        <family val="2"/>
        <charset val="134"/>
        <scheme val="minor"/>
      </rPr>
      <t/>
    </r>
  </si>
  <si>
    <r>
      <t>LN</t>
    </r>
    <r>
      <rPr>
        <sz val="10"/>
        <color theme="1"/>
        <rFont val="宋体"/>
        <family val="3"/>
        <charset val="134"/>
      </rPr>
      <t>经济法</t>
    </r>
    <r>
      <rPr>
        <sz val="10"/>
        <color theme="1"/>
        <rFont val="Arial"/>
        <family val="2"/>
      </rPr>
      <t>-005</t>
    </r>
    <r>
      <rPr>
        <sz val="11"/>
        <color theme="1"/>
        <rFont val="宋体"/>
        <family val="2"/>
        <charset val="134"/>
        <scheme val="minor"/>
      </rPr>
      <t/>
    </r>
  </si>
  <si>
    <r>
      <t>LN</t>
    </r>
    <r>
      <rPr>
        <sz val="10"/>
        <color theme="1"/>
        <rFont val="宋体"/>
        <family val="3"/>
        <charset val="134"/>
      </rPr>
      <t>经济法</t>
    </r>
    <r>
      <rPr>
        <sz val="10"/>
        <color theme="1"/>
        <rFont val="Arial"/>
        <family val="2"/>
      </rPr>
      <t>-006</t>
    </r>
    <r>
      <rPr>
        <sz val="11"/>
        <color theme="1"/>
        <rFont val="宋体"/>
        <family val="2"/>
        <charset val="134"/>
        <scheme val="minor"/>
      </rPr>
      <t/>
    </r>
  </si>
  <si>
    <r>
      <t>LN</t>
    </r>
    <r>
      <rPr>
        <sz val="10"/>
        <color theme="1"/>
        <rFont val="宋体"/>
        <family val="3"/>
        <charset val="134"/>
      </rPr>
      <t>经济法</t>
    </r>
    <r>
      <rPr>
        <sz val="10"/>
        <color theme="1"/>
        <rFont val="Arial"/>
        <family val="2"/>
      </rPr>
      <t>-007</t>
    </r>
    <r>
      <rPr>
        <sz val="11"/>
        <color theme="1"/>
        <rFont val="宋体"/>
        <family val="2"/>
        <charset val="134"/>
        <scheme val="minor"/>
      </rPr>
      <t/>
    </r>
  </si>
  <si>
    <r>
      <t>LN</t>
    </r>
    <r>
      <rPr>
        <sz val="10"/>
        <color theme="1"/>
        <rFont val="宋体"/>
        <family val="3"/>
        <charset val="134"/>
      </rPr>
      <t>经济法</t>
    </r>
    <r>
      <rPr>
        <sz val="10"/>
        <color theme="1"/>
        <rFont val="Arial"/>
        <family val="2"/>
      </rPr>
      <t>-008</t>
    </r>
    <r>
      <rPr>
        <sz val="11"/>
        <color theme="1"/>
        <rFont val="宋体"/>
        <family val="2"/>
        <charset val="134"/>
        <scheme val="minor"/>
      </rPr>
      <t/>
    </r>
  </si>
  <si>
    <r>
      <t>LN</t>
    </r>
    <r>
      <rPr>
        <sz val="10"/>
        <color theme="1"/>
        <rFont val="宋体"/>
        <family val="3"/>
        <charset val="134"/>
      </rPr>
      <t>经济法</t>
    </r>
    <r>
      <rPr>
        <sz val="10"/>
        <color theme="1"/>
        <rFont val="Arial"/>
        <family val="2"/>
      </rPr>
      <t>-009</t>
    </r>
    <r>
      <rPr>
        <sz val="11"/>
        <color theme="1"/>
        <rFont val="宋体"/>
        <family val="2"/>
        <charset val="134"/>
        <scheme val="minor"/>
      </rPr>
      <t/>
    </r>
  </si>
  <si>
    <r>
      <t>LN</t>
    </r>
    <r>
      <rPr>
        <sz val="10"/>
        <color theme="1"/>
        <rFont val="宋体"/>
        <family val="3"/>
        <charset val="134"/>
      </rPr>
      <t>经济法</t>
    </r>
    <r>
      <rPr>
        <sz val="10"/>
        <color theme="1"/>
        <rFont val="Arial"/>
        <family val="2"/>
      </rPr>
      <t>-010</t>
    </r>
    <r>
      <rPr>
        <sz val="11"/>
        <color theme="1"/>
        <rFont val="宋体"/>
        <family val="2"/>
        <charset val="134"/>
        <scheme val="minor"/>
      </rPr>
      <t/>
    </r>
  </si>
  <si>
    <r>
      <t>LN</t>
    </r>
    <r>
      <rPr>
        <sz val="10"/>
        <color theme="1"/>
        <rFont val="宋体"/>
        <family val="3"/>
        <charset val="134"/>
      </rPr>
      <t>经济法</t>
    </r>
    <r>
      <rPr>
        <sz val="10"/>
        <color theme="1"/>
        <rFont val="Arial"/>
        <family val="2"/>
      </rPr>
      <t>-011</t>
    </r>
    <r>
      <rPr>
        <sz val="11"/>
        <color theme="1"/>
        <rFont val="宋体"/>
        <family val="2"/>
        <charset val="134"/>
        <scheme val="minor"/>
      </rPr>
      <t/>
    </r>
  </si>
  <si>
    <r>
      <t>LN</t>
    </r>
    <r>
      <rPr>
        <sz val="10"/>
        <color theme="1"/>
        <rFont val="宋体"/>
        <family val="3"/>
        <charset val="134"/>
      </rPr>
      <t>经济法</t>
    </r>
    <r>
      <rPr>
        <sz val="10"/>
        <color theme="1"/>
        <rFont val="Arial"/>
        <family val="2"/>
      </rPr>
      <t>-012</t>
    </r>
    <r>
      <rPr>
        <sz val="11"/>
        <color theme="1"/>
        <rFont val="宋体"/>
        <family val="2"/>
        <charset val="134"/>
        <scheme val="minor"/>
      </rPr>
      <t/>
    </r>
  </si>
  <si>
    <r>
      <t>LN</t>
    </r>
    <r>
      <rPr>
        <sz val="10"/>
        <color theme="1"/>
        <rFont val="宋体"/>
        <family val="3"/>
        <charset val="134"/>
      </rPr>
      <t>经济法</t>
    </r>
    <r>
      <rPr>
        <sz val="10"/>
        <color theme="1"/>
        <rFont val="Arial"/>
        <family val="2"/>
      </rPr>
      <t>-013</t>
    </r>
    <r>
      <rPr>
        <sz val="11"/>
        <color theme="1"/>
        <rFont val="宋体"/>
        <family val="2"/>
        <charset val="134"/>
        <scheme val="minor"/>
      </rPr>
      <t/>
    </r>
  </si>
  <si>
    <r>
      <t>LN</t>
    </r>
    <r>
      <rPr>
        <sz val="10"/>
        <color theme="1"/>
        <rFont val="宋体"/>
        <family val="3"/>
        <charset val="134"/>
      </rPr>
      <t>经济法</t>
    </r>
    <r>
      <rPr>
        <sz val="10"/>
        <color theme="1"/>
        <rFont val="Arial"/>
        <family val="2"/>
      </rPr>
      <t>-014</t>
    </r>
    <r>
      <rPr>
        <sz val="11"/>
        <color theme="1"/>
        <rFont val="宋体"/>
        <family val="2"/>
        <charset val="134"/>
        <scheme val="minor"/>
      </rPr>
      <t/>
    </r>
  </si>
  <si>
    <r>
      <t>LN</t>
    </r>
    <r>
      <rPr>
        <sz val="10"/>
        <color theme="1"/>
        <rFont val="宋体"/>
        <family val="3"/>
        <charset val="134"/>
      </rPr>
      <t>经济法</t>
    </r>
    <r>
      <rPr>
        <sz val="10"/>
        <color theme="1"/>
        <rFont val="Arial"/>
        <family val="2"/>
      </rPr>
      <t>-015</t>
    </r>
    <r>
      <rPr>
        <sz val="11"/>
        <color theme="1"/>
        <rFont val="宋体"/>
        <family val="2"/>
        <charset val="134"/>
        <scheme val="minor"/>
      </rPr>
      <t/>
    </r>
  </si>
  <si>
    <r>
      <t>LN</t>
    </r>
    <r>
      <rPr>
        <sz val="10"/>
        <color theme="1"/>
        <rFont val="宋体"/>
        <family val="3"/>
        <charset val="134"/>
      </rPr>
      <t>经济法</t>
    </r>
    <r>
      <rPr>
        <sz val="10"/>
        <color theme="1"/>
        <rFont val="Arial"/>
        <family val="2"/>
      </rPr>
      <t>-016</t>
    </r>
    <r>
      <rPr>
        <sz val="11"/>
        <color theme="1"/>
        <rFont val="宋体"/>
        <family val="2"/>
        <charset val="134"/>
        <scheme val="minor"/>
      </rPr>
      <t/>
    </r>
  </si>
  <si>
    <r>
      <t>LN</t>
    </r>
    <r>
      <rPr>
        <sz val="10"/>
        <color theme="1"/>
        <rFont val="宋体"/>
        <family val="3"/>
        <charset val="134"/>
      </rPr>
      <t>经济法</t>
    </r>
    <r>
      <rPr>
        <sz val="10"/>
        <color theme="1"/>
        <rFont val="Arial"/>
        <family val="2"/>
      </rPr>
      <t>-017</t>
    </r>
    <r>
      <rPr>
        <sz val="11"/>
        <color theme="1"/>
        <rFont val="宋体"/>
        <family val="2"/>
        <charset val="134"/>
        <scheme val="minor"/>
      </rPr>
      <t/>
    </r>
  </si>
  <si>
    <r>
      <t>LN</t>
    </r>
    <r>
      <rPr>
        <sz val="10"/>
        <color theme="1"/>
        <rFont val="宋体"/>
        <family val="3"/>
        <charset val="134"/>
      </rPr>
      <t>经济法</t>
    </r>
    <r>
      <rPr>
        <sz val="10"/>
        <color theme="1"/>
        <rFont val="Arial"/>
        <family val="2"/>
      </rPr>
      <t>-018</t>
    </r>
    <r>
      <rPr>
        <sz val="11"/>
        <color theme="1"/>
        <rFont val="宋体"/>
        <family val="2"/>
        <charset val="134"/>
        <scheme val="minor"/>
      </rPr>
      <t/>
    </r>
  </si>
  <si>
    <r>
      <t>LN</t>
    </r>
    <r>
      <rPr>
        <sz val="10"/>
        <color theme="1"/>
        <rFont val="宋体"/>
        <family val="3"/>
        <charset val="134"/>
      </rPr>
      <t>经济法</t>
    </r>
    <r>
      <rPr>
        <sz val="10"/>
        <color theme="1"/>
        <rFont val="Arial"/>
        <family val="2"/>
      </rPr>
      <t>-019</t>
    </r>
    <r>
      <rPr>
        <sz val="11"/>
        <color theme="1"/>
        <rFont val="宋体"/>
        <family val="2"/>
        <charset val="134"/>
        <scheme val="minor"/>
      </rPr>
      <t/>
    </r>
  </si>
  <si>
    <r>
      <t>LN</t>
    </r>
    <r>
      <rPr>
        <sz val="10"/>
        <color theme="1"/>
        <rFont val="宋体"/>
        <family val="3"/>
        <charset val="134"/>
      </rPr>
      <t>经济法</t>
    </r>
    <r>
      <rPr>
        <sz val="10"/>
        <color theme="1"/>
        <rFont val="Arial"/>
        <family val="2"/>
      </rPr>
      <t>-020</t>
    </r>
    <r>
      <rPr>
        <sz val="11"/>
        <color theme="1"/>
        <rFont val="宋体"/>
        <family val="2"/>
        <charset val="134"/>
        <scheme val="minor"/>
      </rPr>
      <t/>
    </r>
  </si>
  <si>
    <r>
      <t>LN</t>
    </r>
    <r>
      <rPr>
        <sz val="10"/>
        <color theme="1"/>
        <rFont val="宋体"/>
        <family val="3"/>
        <charset val="134"/>
      </rPr>
      <t>经济法</t>
    </r>
    <r>
      <rPr>
        <sz val="10"/>
        <color theme="1"/>
        <rFont val="Arial"/>
        <family val="2"/>
      </rPr>
      <t>-021</t>
    </r>
    <r>
      <rPr>
        <sz val="11"/>
        <color theme="1"/>
        <rFont val="宋体"/>
        <family val="2"/>
        <charset val="134"/>
        <scheme val="minor"/>
      </rPr>
      <t/>
    </r>
  </si>
  <si>
    <r>
      <t>LN</t>
    </r>
    <r>
      <rPr>
        <sz val="10"/>
        <color theme="1"/>
        <rFont val="宋体"/>
        <family val="3"/>
        <charset val="134"/>
      </rPr>
      <t>经济法</t>
    </r>
    <r>
      <rPr>
        <sz val="10"/>
        <color theme="1"/>
        <rFont val="Arial"/>
        <family val="2"/>
      </rPr>
      <t>-022</t>
    </r>
    <r>
      <rPr>
        <sz val="11"/>
        <color theme="1"/>
        <rFont val="宋体"/>
        <family val="2"/>
        <charset val="134"/>
        <scheme val="minor"/>
      </rPr>
      <t/>
    </r>
  </si>
  <si>
    <r>
      <t>LN</t>
    </r>
    <r>
      <rPr>
        <sz val="10"/>
        <color theme="1"/>
        <rFont val="宋体"/>
        <family val="3"/>
        <charset val="134"/>
      </rPr>
      <t>经济法</t>
    </r>
    <r>
      <rPr>
        <sz val="10"/>
        <color theme="1"/>
        <rFont val="Arial"/>
        <family val="2"/>
      </rPr>
      <t>-023</t>
    </r>
    <r>
      <rPr>
        <sz val="11"/>
        <color theme="1"/>
        <rFont val="宋体"/>
        <family val="2"/>
        <charset val="134"/>
        <scheme val="minor"/>
      </rPr>
      <t/>
    </r>
  </si>
  <si>
    <r>
      <t>LN</t>
    </r>
    <r>
      <rPr>
        <sz val="10"/>
        <color theme="1"/>
        <rFont val="宋体"/>
        <family val="3"/>
        <charset val="134"/>
      </rPr>
      <t>经济法</t>
    </r>
    <r>
      <rPr>
        <sz val="10"/>
        <color theme="1"/>
        <rFont val="Arial"/>
        <family val="2"/>
      </rPr>
      <t>-024</t>
    </r>
    <r>
      <rPr>
        <sz val="11"/>
        <color theme="1"/>
        <rFont val="宋体"/>
        <family val="2"/>
        <charset val="134"/>
        <scheme val="minor"/>
      </rPr>
      <t/>
    </r>
  </si>
  <si>
    <r>
      <t>LN</t>
    </r>
    <r>
      <rPr>
        <sz val="10"/>
        <color theme="1"/>
        <rFont val="宋体"/>
        <family val="3"/>
        <charset val="134"/>
      </rPr>
      <t>经济法</t>
    </r>
    <r>
      <rPr>
        <sz val="10"/>
        <color theme="1"/>
        <rFont val="Arial"/>
        <family val="2"/>
      </rPr>
      <t>-025</t>
    </r>
    <r>
      <rPr>
        <sz val="11"/>
        <color theme="1"/>
        <rFont val="宋体"/>
        <family val="2"/>
        <charset val="134"/>
        <scheme val="minor"/>
      </rPr>
      <t/>
    </r>
  </si>
  <si>
    <r>
      <t>LN</t>
    </r>
    <r>
      <rPr>
        <sz val="10"/>
        <color theme="1"/>
        <rFont val="宋体"/>
        <family val="3"/>
        <charset val="134"/>
      </rPr>
      <t>经济法</t>
    </r>
    <r>
      <rPr>
        <sz val="10"/>
        <color theme="1"/>
        <rFont val="Arial"/>
        <family val="2"/>
      </rPr>
      <t>-026</t>
    </r>
    <r>
      <rPr>
        <sz val="11"/>
        <color theme="1"/>
        <rFont val="宋体"/>
        <family val="2"/>
        <charset val="134"/>
        <scheme val="minor"/>
      </rPr>
      <t/>
    </r>
  </si>
  <si>
    <r>
      <t>LN</t>
    </r>
    <r>
      <rPr>
        <sz val="10"/>
        <color theme="1"/>
        <rFont val="宋体"/>
        <family val="3"/>
        <charset val="134"/>
      </rPr>
      <t>宪政</t>
    </r>
    <r>
      <rPr>
        <sz val="10"/>
        <color theme="1"/>
        <rFont val="Arial"/>
        <family val="2"/>
      </rPr>
      <t>-002</t>
    </r>
    <r>
      <rPr>
        <sz val="11"/>
        <color theme="1"/>
        <rFont val="宋体"/>
        <family val="2"/>
        <charset val="134"/>
        <scheme val="minor"/>
      </rPr>
      <t/>
    </r>
  </si>
  <si>
    <r>
      <t>LN</t>
    </r>
    <r>
      <rPr>
        <sz val="10"/>
        <color theme="1"/>
        <rFont val="宋体"/>
        <family val="3"/>
        <charset val="134"/>
      </rPr>
      <t>宪政</t>
    </r>
    <r>
      <rPr>
        <sz val="10"/>
        <color theme="1"/>
        <rFont val="Arial"/>
        <family val="2"/>
      </rPr>
      <t>-003</t>
    </r>
    <r>
      <rPr>
        <sz val="11"/>
        <color theme="1"/>
        <rFont val="宋体"/>
        <family val="2"/>
        <charset val="134"/>
        <scheme val="minor"/>
      </rPr>
      <t/>
    </r>
  </si>
  <si>
    <r>
      <t>LN</t>
    </r>
    <r>
      <rPr>
        <sz val="10"/>
        <color theme="1"/>
        <rFont val="宋体"/>
        <family val="3"/>
        <charset val="134"/>
      </rPr>
      <t>宪政</t>
    </r>
    <r>
      <rPr>
        <sz val="10"/>
        <color theme="1"/>
        <rFont val="Arial"/>
        <family val="2"/>
      </rPr>
      <t>-004</t>
    </r>
    <r>
      <rPr>
        <sz val="11"/>
        <color theme="1"/>
        <rFont val="宋体"/>
        <family val="2"/>
        <charset val="134"/>
        <scheme val="minor"/>
      </rPr>
      <t/>
    </r>
  </si>
  <si>
    <r>
      <t>LN</t>
    </r>
    <r>
      <rPr>
        <sz val="10"/>
        <color theme="1"/>
        <rFont val="宋体"/>
        <family val="3"/>
        <charset val="134"/>
      </rPr>
      <t>宪政</t>
    </r>
    <r>
      <rPr>
        <sz val="10"/>
        <color theme="1"/>
        <rFont val="Arial"/>
        <family val="2"/>
      </rPr>
      <t>-005</t>
    </r>
    <r>
      <rPr>
        <sz val="11"/>
        <color theme="1"/>
        <rFont val="宋体"/>
        <family val="2"/>
        <charset val="134"/>
        <scheme val="minor"/>
      </rPr>
      <t/>
    </r>
  </si>
  <si>
    <r>
      <t>LN</t>
    </r>
    <r>
      <rPr>
        <sz val="10"/>
        <color theme="1"/>
        <rFont val="宋体"/>
        <family val="3"/>
        <charset val="134"/>
      </rPr>
      <t>宪政</t>
    </r>
    <r>
      <rPr>
        <sz val="10"/>
        <color theme="1"/>
        <rFont val="Arial"/>
        <family val="2"/>
      </rPr>
      <t>-006</t>
    </r>
    <r>
      <rPr>
        <sz val="11"/>
        <color theme="1"/>
        <rFont val="宋体"/>
        <family val="2"/>
        <charset val="134"/>
        <scheme val="minor"/>
      </rPr>
      <t/>
    </r>
  </si>
  <si>
    <r>
      <t>LN</t>
    </r>
    <r>
      <rPr>
        <sz val="10"/>
        <color theme="1"/>
        <rFont val="宋体"/>
        <family val="3"/>
        <charset val="134"/>
      </rPr>
      <t>宪政</t>
    </r>
    <r>
      <rPr>
        <sz val="10"/>
        <color theme="1"/>
        <rFont val="Arial"/>
        <family val="2"/>
      </rPr>
      <t>-007</t>
    </r>
    <r>
      <rPr>
        <sz val="11"/>
        <color theme="1"/>
        <rFont val="宋体"/>
        <family val="2"/>
        <charset val="134"/>
        <scheme val="minor"/>
      </rPr>
      <t/>
    </r>
  </si>
  <si>
    <r>
      <t>LN</t>
    </r>
    <r>
      <rPr>
        <sz val="10"/>
        <color theme="1"/>
        <rFont val="宋体"/>
        <family val="3"/>
        <charset val="134"/>
      </rPr>
      <t>诉讼法</t>
    </r>
    <r>
      <rPr>
        <sz val="10"/>
        <color theme="1"/>
        <rFont val="Arial"/>
        <family val="2"/>
      </rPr>
      <t>-002</t>
    </r>
    <r>
      <rPr>
        <sz val="11"/>
        <color theme="1"/>
        <rFont val="宋体"/>
        <family val="2"/>
        <charset val="134"/>
        <scheme val="minor"/>
      </rPr>
      <t/>
    </r>
  </si>
  <si>
    <r>
      <t>LN</t>
    </r>
    <r>
      <rPr>
        <sz val="10"/>
        <color theme="1"/>
        <rFont val="宋体"/>
        <family val="3"/>
        <charset val="134"/>
      </rPr>
      <t>诉讼法</t>
    </r>
    <r>
      <rPr>
        <sz val="10"/>
        <color theme="1"/>
        <rFont val="Arial"/>
        <family val="2"/>
      </rPr>
      <t>-003</t>
    </r>
    <r>
      <rPr>
        <sz val="11"/>
        <color theme="1"/>
        <rFont val="宋体"/>
        <family val="2"/>
        <charset val="134"/>
        <scheme val="minor"/>
      </rPr>
      <t/>
    </r>
  </si>
  <si>
    <r>
      <t>LN</t>
    </r>
    <r>
      <rPr>
        <sz val="10"/>
        <color theme="1"/>
        <rFont val="宋体"/>
        <family val="3"/>
        <charset val="134"/>
      </rPr>
      <t>诉讼法</t>
    </r>
    <r>
      <rPr>
        <sz val="10"/>
        <color theme="1"/>
        <rFont val="Arial"/>
        <family val="2"/>
      </rPr>
      <t>-005</t>
    </r>
    <r>
      <rPr>
        <sz val="11"/>
        <color theme="1"/>
        <rFont val="宋体"/>
        <family val="2"/>
        <charset val="134"/>
        <scheme val="minor"/>
      </rPr>
      <t/>
    </r>
  </si>
  <si>
    <r>
      <t>LN</t>
    </r>
    <r>
      <rPr>
        <sz val="10"/>
        <color theme="1"/>
        <rFont val="宋体"/>
        <family val="3"/>
        <charset val="134"/>
      </rPr>
      <t>诉讼法</t>
    </r>
    <r>
      <rPr>
        <sz val="10"/>
        <color theme="1"/>
        <rFont val="Arial"/>
        <family val="2"/>
      </rPr>
      <t>-006</t>
    </r>
    <r>
      <rPr>
        <sz val="11"/>
        <color theme="1"/>
        <rFont val="宋体"/>
        <family val="2"/>
        <charset val="134"/>
        <scheme val="minor"/>
      </rPr>
      <t/>
    </r>
  </si>
  <si>
    <r>
      <t>LN</t>
    </r>
    <r>
      <rPr>
        <sz val="10"/>
        <color theme="1"/>
        <rFont val="宋体"/>
        <family val="3"/>
        <charset val="134"/>
      </rPr>
      <t>诉讼法</t>
    </r>
    <r>
      <rPr>
        <sz val="10"/>
        <color theme="1"/>
        <rFont val="Arial"/>
        <family val="2"/>
      </rPr>
      <t>-007</t>
    </r>
    <r>
      <rPr>
        <sz val="11"/>
        <color theme="1"/>
        <rFont val="宋体"/>
        <family val="2"/>
        <charset val="134"/>
        <scheme val="minor"/>
      </rPr>
      <t/>
    </r>
  </si>
  <si>
    <r>
      <t>LN</t>
    </r>
    <r>
      <rPr>
        <sz val="10"/>
        <color theme="1"/>
        <rFont val="宋体"/>
        <family val="3"/>
        <charset val="134"/>
      </rPr>
      <t>诉讼法</t>
    </r>
    <r>
      <rPr>
        <sz val="10"/>
        <color theme="1"/>
        <rFont val="Arial"/>
        <family val="2"/>
      </rPr>
      <t>-009</t>
    </r>
    <r>
      <rPr>
        <sz val="11"/>
        <color theme="1"/>
        <rFont val="宋体"/>
        <family val="2"/>
        <charset val="134"/>
        <scheme val="minor"/>
      </rPr>
      <t/>
    </r>
  </si>
  <si>
    <r>
      <t>LN</t>
    </r>
    <r>
      <rPr>
        <sz val="10"/>
        <color theme="1"/>
        <rFont val="宋体"/>
        <family val="3"/>
        <charset val="134"/>
      </rPr>
      <t>诉讼法</t>
    </r>
    <r>
      <rPr>
        <sz val="10"/>
        <color theme="1"/>
        <rFont val="Arial"/>
        <family val="2"/>
      </rPr>
      <t>-010</t>
    </r>
    <r>
      <rPr>
        <sz val="11"/>
        <color theme="1"/>
        <rFont val="宋体"/>
        <family val="2"/>
        <charset val="134"/>
        <scheme val="minor"/>
      </rPr>
      <t/>
    </r>
  </si>
  <si>
    <r>
      <t>LN</t>
    </r>
    <r>
      <rPr>
        <sz val="10"/>
        <color theme="1"/>
        <rFont val="宋体"/>
        <family val="3"/>
        <charset val="134"/>
      </rPr>
      <t>诉讼法</t>
    </r>
    <r>
      <rPr>
        <sz val="10"/>
        <color theme="1"/>
        <rFont val="Arial"/>
        <family val="2"/>
      </rPr>
      <t>-011</t>
    </r>
    <r>
      <rPr>
        <sz val="11"/>
        <color theme="1"/>
        <rFont val="宋体"/>
        <family val="2"/>
        <charset val="134"/>
        <scheme val="minor"/>
      </rPr>
      <t/>
    </r>
  </si>
  <si>
    <r>
      <t>LN</t>
    </r>
    <r>
      <rPr>
        <sz val="10"/>
        <color theme="1"/>
        <rFont val="宋体"/>
        <family val="3"/>
        <charset val="134"/>
      </rPr>
      <t>诉讼法</t>
    </r>
    <r>
      <rPr>
        <sz val="10"/>
        <color theme="1"/>
        <rFont val="Arial"/>
        <family val="2"/>
      </rPr>
      <t>-012</t>
    </r>
    <r>
      <rPr>
        <sz val="11"/>
        <color theme="1"/>
        <rFont val="宋体"/>
        <family val="2"/>
        <charset val="134"/>
        <scheme val="minor"/>
      </rPr>
      <t/>
    </r>
  </si>
  <si>
    <r>
      <t>LN</t>
    </r>
    <r>
      <rPr>
        <sz val="10"/>
        <color theme="1"/>
        <rFont val="宋体"/>
        <family val="3"/>
        <charset val="134"/>
      </rPr>
      <t>金融</t>
    </r>
    <r>
      <rPr>
        <sz val="10"/>
        <color theme="1"/>
        <rFont val="Arial"/>
        <family val="2"/>
      </rPr>
      <t>-002</t>
    </r>
    <r>
      <rPr>
        <sz val="11"/>
        <color theme="1"/>
        <rFont val="宋体"/>
        <family val="2"/>
        <charset val="134"/>
        <scheme val="minor"/>
      </rPr>
      <t/>
    </r>
  </si>
  <si>
    <r>
      <t>LN</t>
    </r>
    <r>
      <rPr>
        <sz val="10"/>
        <color theme="1"/>
        <rFont val="宋体"/>
        <family val="3"/>
        <charset val="134"/>
      </rPr>
      <t>金融</t>
    </r>
    <r>
      <rPr>
        <sz val="10"/>
        <color theme="1"/>
        <rFont val="Arial"/>
        <family val="2"/>
      </rPr>
      <t>-003</t>
    </r>
    <r>
      <rPr>
        <sz val="11"/>
        <color theme="1"/>
        <rFont val="宋体"/>
        <family val="2"/>
        <charset val="134"/>
        <scheme val="minor"/>
      </rPr>
      <t/>
    </r>
  </si>
  <si>
    <r>
      <t>LN</t>
    </r>
    <r>
      <rPr>
        <sz val="10"/>
        <color theme="1"/>
        <rFont val="宋体"/>
        <family val="3"/>
        <charset val="134"/>
      </rPr>
      <t>金融</t>
    </r>
    <r>
      <rPr>
        <sz val="10"/>
        <color theme="1"/>
        <rFont val="Arial"/>
        <family val="2"/>
      </rPr>
      <t>-004</t>
    </r>
    <r>
      <rPr>
        <sz val="11"/>
        <color theme="1"/>
        <rFont val="宋体"/>
        <family val="2"/>
        <charset val="134"/>
        <scheme val="minor"/>
      </rPr>
      <t/>
    </r>
  </si>
  <si>
    <r>
      <t>LN</t>
    </r>
    <r>
      <rPr>
        <sz val="10"/>
        <color theme="1"/>
        <rFont val="宋体"/>
        <family val="3"/>
        <charset val="134"/>
      </rPr>
      <t>金融</t>
    </r>
    <r>
      <rPr>
        <sz val="10"/>
        <color theme="1"/>
        <rFont val="Arial"/>
        <family val="2"/>
      </rPr>
      <t>-005</t>
    </r>
    <r>
      <rPr>
        <sz val="11"/>
        <color theme="1"/>
        <rFont val="宋体"/>
        <family val="2"/>
        <charset val="134"/>
        <scheme val="minor"/>
      </rPr>
      <t/>
    </r>
  </si>
  <si>
    <r>
      <t>LN</t>
    </r>
    <r>
      <rPr>
        <sz val="10"/>
        <color theme="1"/>
        <rFont val="宋体"/>
        <family val="3"/>
        <charset val="134"/>
      </rPr>
      <t>金融</t>
    </r>
    <r>
      <rPr>
        <sz val="10"/>
        <color theme="1"/>
        <rFont val="Arial"/>
        <family val="2"/>
      </rPr>
      <t>-006</t>
    </r>
    <r>
      <rPr>
        <sz val="11"/>
        <color theme="1"/>
        <rFont val="宋体"/>
        <family val="2"/>
        <charset val="134"/>
        <scheme val="minor"/>
      </rPr>
      <t/>
    </r>
  </si>
  <si>
    <r>
      <t>LN</t>
    </r>
    <r>
      <rPr>
        <sz val="10"/>
        <color theme="1"/>
        <rFont val="宋体"/>
        <family val="3"/>
        <charset val="134"/>
      </rPr>
      <t>金融</t>
    </r>
    <r>
      <rPr>
        <sz val="10"/>
        <color theme="1"/>
        <rFont val="Arial"/>
        <family val="2"/>
      </rPr>
      <t>-007</t>
    </r>
    <r>
      <rPr>
        <sz val="11"/>
        <color theme="1"/>
        <rFont val="宋体"/>
        <family val="2"/>
        <charset val="134"/>
        <scheme val="minor"/>
      </rPr>
      <t/>
    </r>
  </si>
  <si>
    <r>
      <t>LN</t>
    </r>
    <r>
      <rPr>
        <sz val="10"/>
        <color theme="1"/>
        <rFont val="宋体"/>
        <family val="3"/>
        <charset val="134"/>
      </rPr>
      <t>金融</t>
    </r>
    <r>
      <rPr>
        <sz val="10"/>
        <color theme="1"/>
        <rFont val="Arial"/>
        <family val="2"/>
      </rPr>
      <t>-008</t>
    </r>
    <r>
      <rPr>
        <sz val="11"/>
        <color theme="1"/>
        <rFont val="宋体"/>
        <family val="2"/>
        <charset val="134"/>
        <scheme val="minor"/>
      </rPr>
      <t/>
    </r>
  </si>
  <si>
    <r>
      <t>LN</t>
    </r>
    <r>
      <rPr>
        <sz val="10"/>
        <color theme="1"/>
        <rFont val="宋体"/>
        <family val="3"/>
        <charset val="134"/>
      </rPr>
      <t>金融</t>
    </r>
    <r>
      <rPr>
        <sz val="10"/>
        <color theme="1"/>
        <rFont val="Arial"/>
        <family val="2"/>
      </rPr>
      <t>-009</t>
    </r>
    <r>
      <rPr>
        <sz val="11"/>
        <color theme="1"/>
        <rFont val="宋体"/>
        <family val="2"/>
        <charset val="134"/>
        <scheme val="minor"/>
      </rPr>
      <t/>
    </r>
  </si>
  <si>
    <r>
      <t>LN</t>
    </r>
    <r>
      <rPr>
        <sz val="10"/>
        <color theme="1"/>
        <rFont val="宋体"/>
        <family val="3"/>
        <charset val="134"/>
      </rPr>
      <t>金融</t>
    </r>
    <r>
      <rPr>
        <sz val="10"/>
        <color theme="1"/>
        <rFont val="Arial"/>
        <family val="2"/>
      </rPr>
      <t>-010</t>
    </r>
    <r>
      <rPr>
        <sz val="11"/>
        <color theme="1"/>
        <rFont val="宋体"/>
        <family val="2"/>
        <charset val="134"/>
        <scheme val="minor"/>
      </rPr>
      <t/>
    </r>
  </si>
  <si>
    <r>
      <t>LN</t>
    </r>
    <r>
      <rPr>
        <sz val="10"/>
        <color theme="1"/>
        <rFont val="宋体"/>
        <family val="3"/>
        <charset val="134"/>
      </rPr>
      <t>诉讼法</t>
    </r>
    <r>
      <rPr>
        <sz val="10"/>
        <color theme="1"/>
        <rFont val="Arial"/>
        <family val="2"/>
      </rPr>
      <t>-014</t>
    </r>
    <r>
      <rPr>
        <sz val="11"/>
        <color theme="1"/>
        <rFont val="宋体"/>
        <family val="2"/>
        <charset val="134"/>
        <scheme val="minor"/>
      </rPr>
      <t/>
    </r>
  </si>
  <si>
    <r>
      <t>LN</t>
    </r>
    <r>
      <rPr>
        <sz val="10"/>
        <color theme="1"/>
        <rFont val="宋体"/>
        <family val="3"/>
        <charset val="134"/>
      </rPr>
      <t>诉讼法</t>
    </r>
    <r>
      <rPr>
        <sz val="10"/>
        <color theme="1"/>
        <rFont val="Arial"/>
        <family val="2"/>
      </rPr>
      <t>-016</t>
    </r>
    <r>
      <rPr>
        <sz val="11"/>
        <color theme="1"/>
        <rFont val="宋体"/>
        <family val="2"/>
        <charset val="134"/>
        <scheme val="minor"/>
      </rPr>
      <t/>
    </r>
  </si>
  <si>
    <r>
      <t>LN</t>
    </r>
    <r>
      <rPr>
        <sz val="10"/>
        <color theme="1"/>
        <rFont val="宋体"/>
        <family val="3"/>
        <charset val="134"/>
      </rPr>
      <t>诉讼法</t>
    </r>
    <r>
      <rPr>
        <sz val="10"/>
        <color theme="1"/>
        <rFont val="Arial"/>
        <family val="2"/>
      </rPr>
      <t>-017</t>
    </r>
    <r>
      <rPr>
        <sz val="11"/>
        <color theme="1"/>
        <rFont val="宋体"/>
        <family val="2"/>
        <charset val="134"/>
        <scheme val="minor"/>
      </rPr>
      <t/>
    </r>
  </si>
  <si>
    <r>
      <t>LN</t>
    </r>
    <r>
      <rPr>
        <sz val="10"/>
        <color theme="1"/>
        <rFont val="宋体"/>
        <family val="3"/>
        <charset val="134"/>
      </rPr>
      <t>诉讼法</t>
    </r>
    <r>
      <rPr>
        <sz val="10"/>
        <color theme="1"/>
        <rFont val="Arial"/>
        <family val="2"/>
      </rPr>
      <t>-018</t>
    </r>
    <r>
      <rPr>
        <sz val="11"/>
        <color theme="1"/>
        <rFont val="宋体"/>
        <family val="2"/>
        <charset val="134"/>
        <scheme val="minor"/>
      </rPr>
      <t/>
    </r>
  </si>
  <si>
    <r>
      <t>LN</t>
    </r>
    <r>
      <rPr>
        <sz val="10"/>
        <color theme="1"/>
        <rFont val="宋体"/>
        <family val="3"/>
        <charset val="134"/>
      </rPr>
      <t>诉讼法</t>
    </r>
    <r>
      <rPr>
        <sz val="10"/>
        <color theme="1"/>
        <rFont val="Arial"/>
        <family val="2"/>
      </rPr>
      <t>-019</t>
    </r>
    <r>
      <rPr>
        <sz val="11"/>
        <color theme="1"/>
        <rFont val="宋体"/>
        <family val="2"/>
        <charset val="134"/>
        <scheme val="minor"/>
      </rPr>
      <t/>
    </r>
  </si>
  <si>
    <r>
      <t>LN</t>
    </r>
    <r>
      <rPr>
        <sz val="10"/>
        <color theme="1"/>
        <rFont val="宋体"/>
        <family val="3"/>
        <charset val="134"/>
      </rPr>
      <t>刑法</t>
    </r>
    <r>
      <rPr>
        <sz val="10"/>
        <color theme="1"/>
        <rFont val="Arial"/>
        <family val="2"/>
      </rPr>
      <t>-002</t>
    </r>
    <r>
      <rPr>
        <sz val="11"/>
        <color theme="1"/>
        <rFont val="宋体"/>
        <family val="2"/>
        <charset val="134"/>
        <scheme val="minor"/>
      </rPr>
      <t/>
    </r>
  </si>
  <si>
    <r>
      <t>LN</t>
    </r>
    <r>
      <rPr>
        <sz val="10"/>
        <color theme="1"/>
        <rFont val="宋体"/>
        <family val="3"/>
        <charset val="134"/>
      </rPr>
      <t>刑法</t>
    </r>
    <r>
      <rPr>
        <sz val="10"/>
        <color theme="1"/>
        <rFont val="Arial"/>
        <family val="2"/>
      </rPr>
      <t>-003</t>
    </r>
    <r>
      <rPr>
        <sz val="11"/>
        <color theme="1"/>
        <rFont val="宋体"/>
        <family val="2"/>
        <charset val="134"/>
        <scheme val="minor"/>
      </rPr>
      <t/>
    </r>
  </si>
  <si>
    <r>
      <t>LN</t>
    </r>
    <r>
      <rPr>
        <sz val="10"/>
        <color theme="1"/>
        <rFont val="宋体"/>
        <family val="3"/>
        <charset val="134"/>
      </rPr>
      <t>刑法</t>
    </r>
    <r>
      <rPr>
        <sz val="10"/>
        <color theme="1"/>
        <rFont val="Arial"/>
        <family val="2"/>
      </rPr>
      <t>-004</t>
    </r>
    <r>
      <rPr>
        <sz val="11"/>
        <color theme="1"/>
        <rFont val="宋体"/>
        <family val="2"/>
        <charset val="134"/>
        <scheme val="minor"/>
      </rPr>
      <t/>
    </r>
  </si>
  <si>
    <r>
      <t>LN</t>
    </r>
    <r>
      <rPr>
        <sz val="10"/>
        <color theme="1"/>
        <rFont val="宋体"/>
        <family val="3"/>
        <charset val="134"/>
      </rPr>
      <t>刑法</t>
    </r>
    <r>
      <rPr>
        <sz val="10"/>
        <color theme="1"/>
        <rFont val="Arial"/>
        <family val="2"/>
      </rPr>
      <t>-005</t>
    </r>
    <r>
      <rPr>
        <sz val="11"/>
        <color theme="1"/>
        <rFont val="宋体"/>
        <family val="2"/>
        <charset val="134"/>
        <scheme val="minor"/>
      </rPr>
      <t/>
    </r>
  </si>
  <si>
    <r>
      <t>LN</t>
    </r>
    <r>
      <rPr>
        <sz val="10"/>
        <color theme="1"/>
        <rFont val="宋体"/>
        <family val="3"/>
        <charset val="134"/>
      </rPr>
      <t>法理学</t>
    </r>
    <r>
      <rPr>
        <sz val="10"/>
        <color theme="1"/>
        <rFont val="Arial"/>
        <family val="2"/>
      </rPr>
      <t>-017</t>
    </r>
    <r>
      <rPr>
        <sz val="11"/>
        <color theme="1"/>
        <rFont val="宋体"/>
        <family val="2"/>
        <charset val="134"/>
        <scheme val="minor"/>
      </rPr>
      <t/>
    </r>
  </si>
  <si>
    <r>
      <t>LN</t>
    </r>
    <r>
      <rPr>
        <sz val="10"/>
        <color theme="1"/>
        <rFont val="宋体"/>
        <family val="3"/>
        <charset val="134"/>
      </rPr>
      <t>综合</t>
    </r>
    <r>
      <rPr>
        <sz val="10"/>
        <color theme="1"/>
        <rFont val="Arial"/>
        <family val="2"/>
      </rPr>
      <t>-002</t>
    </r>
    <r>
      <rPr>
        <sz val="11"/>
        <color theme="1"/>
        <rFont val="宋体"/>
        <family val="2"/>
        <charset val="134"/>
        <scheme val="minor"/>
      </rPr>
      <t/>
    </r>
  </si>
  <si>
    <r>
      <t>LN</t>
    </r>
    <r>
      <rPr>
        <sz val="10"/>
        <color theme="1"/>
        <rFont val="宋体"/>
        <family val="3"/>
        <charset val="134"/>
      </rPr>
      <t>综合</t>
    </r>
    <r>
      <rPr>
        <sz val="10"/>
        <color theme="1"/>
        <rFont val="Arial"/>
        <family val="2"/>
      </rPr>
      <t>-003</t>
    </r>
    <r>
      <rPr>
        <sz val="11"/>
        <color theme="1"/>
        <rFont val="宋体"/>
        <family val="2"/>
        <charset val="134"/>
        <scheme val="minor"/>
      </rPr>
      <t/>
    </r>
  </si>
  <si>
    <r>
      <t>LN</t>
    </r>
    <r>
      <rPr>
        <sz val="10"/>
        <color theme="1"/>
        <rFont val="宋体"/>
        <family val="3"/>
        <charset val="134"/>
      </rPr>
      <t>综合</t>
    </r>
    <r>
      <rPr>
        <sz val="10"/>
        <color theme="1"/>
        <rFont val="Arial"/>
        <family val="2"/>
      </rPr>
      <t>-004</t>
    </r>
    <r>
      <rPr>
        <sz val="11"/>
        <color theme="1"/>
        <rFont val="宋体"/>
        <family val="2"/>
        <charset val="134"/>
        <scheme val="minor"/>
      </rPr>
      <t/>
    </r>
  </si>
  <si>
    <r>
      <t>LN</t>
    </r>
    <r>
      <rPr>
        <sz val="10"/>
        <color theme="1"/>
        <rFont val="宋体"/>
        <family val="3"/>
        <charset val="134"/>
      </rPr>
      <t>破产法</t>
    </r>
    <r>
      <rPr>
        <sz val="10"/>
        <color theme="1"/>
        <rFont val="Arial"/>
        <family val="2"/>
      </rPr>
      <t>-002</t>
    </r>
    <r>
      <rPr>
        <sz val="11"/>
        <color theme="1"/>
        <rFont val="宋体"/>
        <family val="2"/>
        <charset val="134"/>
        <scheme val="minor"/>
      </rPr>
      <t/>
    </r>
  </si>
  <si>
    <r>
      <t>LN</t>
    </r>
    <r>
      <rPr>
        <sz val="10"/>
        <color theme="1"/>
        <rFont val="宋体"/>
        <family val="3"/>
        <charset val="134"/>
      </rPr>
      <t>综合</t>
    </r>
    <r>
      <rPr>
        <sz val="10"/>
        <color theme="1"/>
        <rFont val="Arial"/>
        <family val="2"/>
      </rPr>
      <t>-006</t>
    </r>
    <r>
      <rPr>
        <sz val="11"/>
        <color theme="1"/>
        <rFont val="宋体"/>
        <family val="2"/>
        <charset val="134"/>
        <scheme val="minor"/>
      </rPr>
      <t/>
    </r>
  </si>
  <si>
    <r>
      <t>LN</t>
    </r>
    <r>
      <rPr>
        <sz val="10"/>
        <color theme="1"/>
        <rFont val="宋体"/>
        <family val="3"/>
        <charset val="134"/>
      </rPr>
      <t>金融法</t>
    </r>
    <r>
      <rPr>
        <sz val="10"/>
        <color theme="1"/>
        <rFont val="Arial"/>
        <family val="2"/>
      </rPr>
      <t>-002</t>
    </r>
    <r>
      <rPr>
        <sz val="11"/>
        <color theme="1"/>
        <rFont val="宋体"/>
        <family val="2"/>
        <charset val="134"/>
        <scheme val="minor"/>
      </rPr>
      <t/>
    </r>
  </si>
  <si>
    <r>
      <t>LN</t>
    </r>
    <r>
      <rPr>
        <sz val="10"/>
        <color theme="1"/>
        <rFont val="宋体"/>
        <family val="3"/>
        <charset val="134"/>
      </rPr>
      <t>金融法</t>
    </r>
    <r>
      <rPr>
        <sz val="10"/>
        <color theme="1"/>
        <rFont val="Arial"/>
        <family val="2"/>
      </rPr>
      <t>-003</t>
    </r>
    <r>
      <rPr>
        <sz val="11"/>
        <color theme="1"/>
        <rFont val="宋体"/>
        <family val="2"/>
        <charset val="134"/>
        <scheme val="minor"/>
      </rPr>
      <t/>
    </r>
  </si>
  <si>
    <t xml:space="preserve"> 精装/HB </t>
  </si>
  <si>
    <r>
      <t xml:space="preserve">Arbitration &amp; Dispute Resolution // </t>
    </r>
    <r>
      <rPr>
        <b/>
        <sz val="18"/>
        <color indexed="9"/>
        <rFont val="宋体"/>
        <family val="3"/>
        <charset val="134"/>
      </rPr>
      <t>仲裁及争端解决</t>
    </r>
    <phoneticPr fontId="2" type="noConversion"/>
  </si>
  <si>
    <r>
      <t>LN</t>
    </r>
    <r>
      <rPr>
        <sz val="10"/>
        <color theme="1"/>
        <rFont val="宋体"/>
        <family val="3"/>
        <charset val="134"/>
      </rPr>
      <t>识产</t>
    </r>
    <r>
      <rPr>
        <sz val="10"/>
        <color theme="1"/>
        <rFont val="Arial"/>
        <family val="2"/>
      </rPr>
      <t>-004</t>
    </r>
    <r>
      <rPr>
        <sz val="11"/>
        <color theme="1"/>
        <rFont val="宋体"/>
        <family val="2"/>
        <charset val="134"/>
        <scheme val="minor"/>
      </rPr>
      <t/>
    </r>
  </si>
  <si>
    <r>
      <t>LN</t>
    </r>
    <r>
      <rPr>
        <sz val="10"/>
        <color theme="1"/>
        <rFont val="宋体"/>
        <family val="3"/>
        <charset val="134"/>
      </rPr>
      <t>识产</t>
    </r>
    <r>
      <rPr>
        <sz val="10"/>
        <color theme="1"/>
        <rFont val="Arial"/>
        <family val="2"/>
      </rPr>
      <t>-005</t>
    </r>
    <r>
      <rPr>
        <sz val="11"/>
        <color theme="1"/>
        <rFont val="宋体"/>
        <family val="2"/>
        <charset val="134"/>
        <scheme val="minor"/>
      </rPr>
      <t/>
    </r>
  </si>
  <si>
    <r>
      <t>LN</t>
    </r>
    <r>
      <rPr>
        <sz val="10"/>
        <color theme="1"/>
        <rFont val="宋体"/>
        <family val="3"/>
        <charset val="134"/>
      </rPr>
      <t>识产</t>
    </r>
    <r>
      <rPr>
        <sz val="10"/>
        <color theme="1"/>
        <rFont val="Arial"/>
        <family val="2"/>
      </rPr>
      <t>-007</t>
    </r>
    <r>
      <rPr>
        <sz val="11"/>
        <color theme="1"/>
        <rFont val="宋体"/>
        <family val="2"/>
        <charset val="134"/>
        <scheme val="minor"/>
      </rPr>
      <t/>
    </r>
  </si>
  <si>
    <r>
      <t>LN</t>
    </r>
    <r>
      <rPr>
        <sz val="10"/>
        <color theme="1"/>
        <rFont val="宋体"/>
        <family val="3"/>
        <charset val="134"/>
      </rPr>
      <t>识产</t>
    </r>
    <r>
      <rPr>
        <sz val="10"/>
        <color theme="1"/>
        <rFont val="Arial"/>
        <family val="2"/>
      </rPr>
      <t>-008</t>
    </r>
    <r>
      <rPr>
        <sz val="11"/>
        <color theme="1"/>
        <rFont val="宋体"/>
        <family val="2"/>
        <charset val="134"/>
        <scheme val="minor"/>
      </rPr>
      <t/>
    </r>
  </si>
  <si>
    <r>
      <t>LN</t>
    </r>
    <r>
      <rPr>
        <sz val="10"/>
        <color theme="1"/>
        <rFont val="宋体"/>
        <family val="3"/>
        <charset val="134"/>
      </rPr>
      <t>知产</t>
    </r>
    <r>
      <rPr>
        <sz val="10"/>
        <color theme="1"/>
        <rFont val="Arial"/>
        <family val="2"/>
      </rPr>
      <t>-002</t>
    </r>
    <r>
      <rPr>
        <sz val="11"/>
        <color theme="1"/>
        <rFont val="宋体"/>
        <family val="2"/>
        <charset val="134"/>
        <scheme val="minor"/>
      </rPr>
      <t/>
    </r>
  </si>
  <si>
    <r>
      <t>CCH</t>
    </r>
    <r>
      <rPr>
        <sz val="10"/>
        <color theme="1"/>
        <rFont val="宋体"/>
        <family val="3"/>
        <charset val="134"/>
      </rPr>
      <t>知产</t>
    </r>
    <r>
      <rPr>
        <sz val="10"/>
        <color theme="1"/>
        <rFont val="Arial"/>
        <family val="2"/>
      </rPr>
      <t>-002</t>
    </r>
    <r>
      <rPr>
        <sz val="11"/>
        <color theme="1"/>
        <rFont val="宋体"/>
        <family val="2"/>
        <charset val="134"/>
        <scheme val="minor"/>
      </rPr>
      <t/>
    </r>
  </si>
  <si>
    <r>
      <t>CCH</t>
    </r>
    <r>
      <rPr>
        <sz val="10"/>
        <color theme="1"/>
        <rFont val="宋体"/>
        <family val="3"/>
        <charset val="134"/>
      </rPr>
      <t>知产</t>
    </r>
    <r>
      <rPr>
        <sz val="10"/>
        <color theme="1"/>
        <rFont val="Arial"/>
        <family val="2"/>
      </rPr>
      <t>-003</t>
    </r>
    <r>
      <rPr>
        <sz val="11"/>
        <color theme="1"/>
        <rFont val="宋体"/>
        <family val="2"/>
        <charset val="134"/>
        <scheme val="minor"/>
      </rPr>
      <t/>
    </r>
  </si>
  <si>
    <r>
      <t>CCH</t>
    </r>
    <r>
      <rPr>
        <sz val="10"/>
        <color theme="1"/>
        <rFont val="宋体"/>
        <family val="3"/>
        <charset val="134"/>
      </rPr>
      <t>知产</t>
    </r>
    <r>
      <rPr>
        <sz val="10"/>
        <color theme="1"/>
        <rFont val="Arial"/>
        <family val="2"/>
      </rPr>
      <t>-004</t>
    </r>
    <r>
      <rPr>
        <sz val="11"/>
        <color theme="1"/>
        <rFont val="宋体"/>
        <family val="2"/>
        <charset val="134"/>
        <scheme val="minor"/>
      </rPr>
      <t/>
    </r>
  </si>
  <si>
    <r>
      <t>CCH</t>
    </r>
    <r>
      <rPr>
        <sz val="10"/>
        <color theme="1"/>
        <rFont val="宋体"/>
        <family val="3"/>
        <charset val="134"/>
      </rPr>
      <t>知产</t>
    </r>
    <r>
      <rPr>
        <sz val="10"/>
        <color theme="1"/>
        <rFont val="Arial"/>
        <family val="2"/>
      </rPr>
      <t>-005</t>
    </r>
    <r>
      <rPr>
        <sz val="11"/>
        <color theme="1"/>
        <rFont val="宋体"/>
        <family val="2"/>
        <charset val="134"/>
        <scheme val="minor"/>
      </rPr>
      <t/>
    </r>
  </si>
  <si>
    <r>
      <t>CCH</t>
    </r>
    <r>
      <rPr>
        <sz val="10"/>
        <color theme="1"/>
        <rFont val="宋体"/>
        <family val="3"/>
        <charset val="134"/>
      </rPr>
      <t>知产</t>
    </r>
    <r>
      <rPr>
        <sz val="10"/>
        <color theme="1"/>
        <rFont val="Arial"/>
        <family val="2"/>
      </rPr>
      <t>-006</t>
    </r>
    <r>
      <rPr>
        <sz val="11"/>
        <color theme="1"/>
        <rFont val="宋体"/>
        <family val="2"/>
        <charset val="134"/>
        <scheme val="minor"/>
      </rPr>
      <t/>
    </r>
  </si>
  <si>
    <r>
      <t>CCH</t>
    </r>
    <r>
      <rPr>
        <sz val="10"/>
        <color theme="1"/>
        <rFont val="宋体"/>
        <family val="3"/>
        <charset val="134"/>
      </rPr>
      <t>知产</t>
    </r>
    <r>
      <rPr>
        <sz val="10"/>
        <color theme="1"/>
        <rFont val="Arial"/>
        <family val="2"/>
      </rPr>
      <t>-007</t>
    </r>
    <r>
      <rPr>
        <sz val="11"/>
        <color theme="1"/>
        <rFont val="宋体"/>
        <family val="2"/>
        <charset val="134"/>
        <scheme val="minor"/>
      </rPr>
      <t/>
    </r>
  </si>
  <si>
    <r>
      <t>CCH</t>
    </r>
    <r>
      <rPr>
        <sz val="10"/>
        <color theme="1"/>
        <rFont val="宋体"/>
        <family val="3"/>
        <charset val="134"/>
      </rPr>
      <t>知产</t>
    </r>
    <r>
      <rPr>
        <sz val="10"/>
        <color theme="1"/>
        <rFont val="Arial"/>
        <family val="2"/>
      </rPr>
      <t>-008</t>
    </r>
    <r>
      <rPr>
        <sz val="11"/>
        <color theme="1"/>
        <rFont val="宋体"/>
        <family val="2"/>
        <charset val="134"/>
        <scheme val="minor"/>
      </rPr>
      <t/>
    </r>
  </si>
  <si>
    <r>
      <t>CCH</t>
    </r>
    <r>
      <rPr>
        <sz val="10"/>
        <color theme="1"/>
        <rFont val="宋体"/>
        <family val="3"/>
        <charset val="134"/>
      </rPr>
      <t>知产</t>
    </r>
    <r>
      <rPr>
        <sz val="10"/>
        <color theme="1"/>
        <rFont val="Arial"/>
        <family val="2"/>
      </rPr>
      <t>-009</t>
    </r>
    <r>
      <rPr>
        <sz val="11"/>
        <color theme="1"/>
        <rFont val="宋体"/>
        <family val="2"/>
        <charset val="134"/>
        <scheme val="minor"/>
      </rPr>
      <t/>
    </r>
  </si>
  <si>
    <r>
      <t>CCH</t>
    </r>
    <r>
      <rPr>
        <sz val="10"/>
        <color theme="1"/>
        <rFont val="宋体"/>
        <family val="3"/>
        <charset val="134"/>
      </rPr>
      <t>知产</t>
    </r>
    <r>
      <rPr>
        <sz val="10"/>
        <color theme="1"/>
        <rFont val="Arial"/>
        <family val="2"/>
      </rPr>
      <t>-011</t>
    </r>
    <r>
      <rPr>
        <sz val="11"/>
        <color theme="1"/>
        <rFont val="宋体"/>
        <family val="2"/>
        <charset val="134"/>
        <scheme val="minor"/>
      </rPr>
      <t/>
    </r>
  </si>
  <si>
    <r>
      <t>CCH</t>
    </r>
    <r>
      <rPr>
        <sz val="10"/>
        <color theme="1"/>
        <rFont val="宋体"/>
        <family val="3"/>
        <charset val="134"/>
      </rPr>
      <t>知产</t>
    </r>
    <r>
      <rPr>
        <sz val="10"/>
        <color theme="1"/>
        <rFont val="Arial"/>
        <family val="2"/>
      </rPr>
      <t>-012</t>
    </r>
    <r>
      <rPr>
        <sz val="11"/>
        <color theme="1"/>
        <rFont val="宋体"/>
        <family val="2"/>
        <charset val="134"/>
        <scheme val="minor"/>
      </rPr>
      <t/>
    </r>
  </si>
  <si>
    <r>
      <t>CCH</t>
    </r>
    <r>
      <rPr>
        <sz val="10"/>
        <color theme="1"/>
        <rFont val="宋体"/>
        <family val="3"/>
        <charset val="134"/>
      </rPr>
      <t>知产</t>
    </r>
    <r>
      <rPr>
        <sz val="10"/>
        <color theme="1"/>
        <rFont val="Arial"/>
        <family val="2"/>
      </rPr>
      <t>-013</t>
    </r>
    <r>
      <rPr>
        <sz val="11"/>
        <color theme="1"/>
        <rFont val="宋体"/>
        <family val="2"/>
        <charset val="134"/>
        <scheme val="minor"/>
      </rPr>
      <t/>
    </r>
  </si>
  <si>
    <r>
      <t>CCH</t>
    </r>
    <r>
      <rPr>
        <sz val="10"/>
        <color theme="1"/>
        <rFont val="宋体"/>
        <family val="3"/>
        <charset val="134"/>
      </rPr>
      <t>知产</t>
    </r>
    <r>
      <rPr>
        <sz val="10"/>
        <color theme="1"/>
        <rFont val="Arial"/>
        <family val="2"/>
      </rPr>
      <t>-014</t>
    </r>
    <r>
      <rPr>
        <sz val="11"/>
        <color theme="1"/>
        <rFont val="宋体"/>
        <family val="2"/>
        <charset val="134"/>
        <scheme val="minor"/>
      </rPr>
      <t/>
    </r>
  </si>
  <si>
    <r>
      <t>CCH</t>
    </r>
    <r>
      <rPr>
        <sz val="10"/>
        <color theme="1"/>
        <rFont val="宋体"/>
        <family val="3"/>
        <charset val="134"/>
      </rPr>
      <t>知产</t>
    </r>
    <r>
      <rPr>
        <sz val="10"/>
        <color theme="1"/>
        <rFont val="Arial"/>
        <family val="2"/>
      </rPr>
      <t>-015</t>
    </r>
    <r>
      <rPr>
        <sz val="11"/>
        <color theme="1"/>
        <rFont val="宋体"/>
        <family val="2"/>
        <charset val="134"/>
        <scheme val="minor"/>
      </rPr>
      <t/>
    </r>
  </si>
  <si>
    <r>
      <t>CCH</t>
    </r>
    <r>
      <rPr>
        <sz val="10"/>
        <color theme="1"/>
        <rFont val="宋体"/>
        <family val="3"/>
        <charset val="134"/>
      </rPr>
      <t>知产</t>
    </r>
    <r>
      <rPr>
        <sz val="10"/>
        <color theme="1"/>
        <rFont val="Arial"/>
        <family val="2"/>
      </rPr>
      <t>-016</t>
    </r>
    <r>
      <rPr>
        <sz val="11"/>
        <color theme="1"/>
        <rFont val="宋体"/>
        <family val="2"/>
        <charset val="134"/>
        <scheme val="minor"/>
      </rPr>
      <t/>
    </r>
  </si>
  <si>
    <r>
      <t>CCH</t>
    </r>
    <r>
      <rPr>
        <sz val="10"/>
        <color theme="1"/>
        <rFont val="宋体"/>
        <family val="3"/>
        <charset val="134"/>
      </rPr>
      <t>知产</t>
    </r>
    <r>
      <rPr>
        <sz val="10"/>
        <color theme="1"/>
        <rFont val="Arial"/>
        <family val="2"/>
      </rPr>
      <t>-017</t>
    </r>
    <r>
      <rPr>
        <sz val="11"/>
        <color theme="1"/>
        <rFont val="宋体"/>
        <family val="2"/>
        <charset val="134"/>
        <scheme val="minor"/>
      </rPr>
      <t/>
    </r>
  </si>
  <si>
    <r>
      <t>CCH</t>
    </r>
    <r>
      <rPr>
        <sz val="10"/>
        <color theme="1"/>
        <rFont val="宋体"/>
        <family val="3"/>
        <charset val="134"/>
      </rPr>
      <t>知产</t>
    </r>
    <r>
      <rPr>
        <sz val="10"/>
        <color theme="1"/>
        <rFont val="Arial"/>
        <family val="2"/>
      </rPr>
      <t>-018</t>
    </r>
    <r>
      <rPr>
        <sz val="11"/>
        <color theme="1"/>
        <rFont val="宋体"/>
        <family val="2"/>
        <charset val="134"/>
        <scheme val="minor"/>
      </rPr>
      <t/>
    </r>
  </si>
  <si>
    <r>
      <t>CCH</t>
    </r>
    <r>
      <rPr>
        <sz val="10"/>
        <color theme="1"/>
        <rFont val="宋体"/>
        <family val="3"/>
        <charset val="134"/>
      </rPr>
      <t>知产</t>
    </r>
    <r>
      <rPr>
        <sz val="10"/>
        <color theme="1"/>
        <rFont val="Arial"/>
        <family val="2"/>
      </rPr>
      <t>-019</t>
    </r>
    <r>
      <rPr>
        <sz val="11"/>
        <color theme="1"/>
        <rFont val="宋体"/>
        <family val="2"/>
        <charset val="134"/>
        <scheme val="minor"/>
      </rPr>
      <t/>
    </r>
  </si>
  <si>
    <r>
      <t>CCH</t>
    </r>
    <r>
      <rPr>
        <sz val="10"/>
        <color theme="1"/>
        <rFont val="宋体"/>
        <family val="3"/>
        <charset val="134"/>
      </rPr>
      <t>知产</t>
    </r>
    <r>
      <rPr>
        <sz val="10"/>
        <color theme="1"/>
        <rFont val="Arial"/>
        <family val="2"/>
      </rPr>
      <t>-020</t>
    </r>
    <r>
      <rPr>
        <sz val="11"/>
        <color theme="1"/>
        <rFont val="宋体"/>
        <family val="2"/>
        <charset val="134"/>
        <scheme val="minor"/>
      </rPr>
      <t/>
    </r>
  </si>
  <si>
    <r>
      <t>CCH</t>
    </r>
    <r>
      <rPr>
        <sz val="10"/>
        <color theme="1"/>
        <rFont val="宋体"/>
        <family val="3"/>
        <charset val="134"/>
      </rPr>
      <t>知产</t>
    </r>
    <r>
      <rPr>
        <sz val="10"/>
        <color theme="1"/>
        <rFont val="Arial"/>
        <family val="2"/>
      </rPr>
      <t>-021</t>
    </r>
    <r>
      <rPr>
        <sz val="11"/>
        <color theme="1"/>
        <rFont val="宋体"/>
        <family val="2"/>
        <charset val="134"/>
        <scheme val="minor"/>
      </rPr>
      <t/>
    </r>
  </si>
  <si>
    <r>
      <t>CCH</t>
    </r>
    <r>
      <rPr>
        <sz val="10"/>
        <color theme="1"/>
        <rFont val="宋体"/>
        <family val="3"/>
        <charset val="134"/>
      </rPr>
      <t>知产</t>
    </r>
    <r>
      <rPr>
        <sz val="10"/>
        <color theme="1"/>
        <rFont val="Arial"/>
        <family val="2"/>
      </rPr>
      <t>-022</t>
    </r>
    <r>
      <rPr>
        <sz val="11"/>
        <color theme="1"/>
        <rFont val="宋体"/>
        <family val="2"/>
        <charset val="134"/>
        <scheme val="minor"/>
      </rPr>
      <t/>
    </r>
  </si>
  <si>
    <r>
      <t>CCH</t>
    </r>
    <r>
      <rPr>
        <sz val="10"/>
        <color theme="1"/>
        <rFont val="宋体"/>
        <family val="3"/>
        <charset val="134"/>
      </rPr>
      <t>知产</t>
    </r>
    <r>
      <rPr>
        <sz val="10"/>
        <color theme="1"/>
        <rFont val="Arial"/>
        <family val="2"/>
      </rPr>
      <t>-023</t>
    </r>
    <r>
      <rPr>
        <sz val="11"/>
        <color theme="1"/>
        <rFont val="宋体"/>
        <family val="2"/>
        <charset val="134"/>
        <scheme val="minor"/>
      </rPr>
      <t/>
    </r>
  </si>
  <si>
    <r>
      <t>CCH</t>
    </r>
    <r>
      <rPr>
        <sz val="10"/>
        <color theme="1"/>
        <rFont val="宋体"/>
        <family val="3"/>
        <charset val="134"/>
      </rPr>
      <t>知产</t>
    </r>
    <r>
      <rPr>
        <sz val="10"/>
        <color theme="1"/>
        <rFont val="Arial"/>
        <family val="2"/>
      </rPr>
      <t>-024</t>
    </r>
    <r>
      <rPr>
        <sz val="11"/>
        <color theme="1"/>
        <rFont val="宋体"/>
        <family val="2"/>
        <charset val="134"/>
        <scheme val="minor"/>
      </rPr>
      <t/>
    </r>
  </si>
  <si>
    <r>
      <t>CCH</t>
    </r>
    <r>
      <rPr>
        <sz val="10"/>
        <color theme="1"/>
        <rFont val="宋体"/>
        <family val="3"/>
        <charset val="134"/>
      </rPr>
      <t>知产</t>
    </r>
    <r>
      <rPr>
        <sz val="10"/>
        <color theme="1"/>
        <rFont val="Arial"/>
        <family val="2"/>
      </rPr>
      <t>-025</t>
    </r>
    <r>
      <rPr>
        <sz val="11"/>
        <color theme="1"/>
        <rFont val="宋体"/>
        <family val="2"/>
        <charset val="134"/>
        <scheme val="minor"/>
      </rPr>
      <t/>
    </r>
  </si>
  <si>
    <r>
      <t>CCH</t>
    </r>
    <r>
      <rPr>
        <sz val="10"/>
        <color theme="1"/>
        <rFont val="宋体"/>
        <family val="3"/>
        <charset val="134"/>
      </rPr>
      <t>知产</t>
    </r>
    <r>
      <rPr>
        <sz val="10"/>
        <color theme="1"/>
        <rFont val="Arial"/>
        <family val="2"/>
      </rPr>
      <t>-026</t>
    </r>
    <r>
      <rPr>
        <sz val="11"/>
        <color theme="1"/>
        <rFont val="宋体"/>
        <family val="2"/>
        <charset val="134"/>
        <scheme val="minor"/>
      </rPr>
      <t/>
    </r>
  </si>
  <si>
    <r>
      <t>CCH</t>
    </r>
    <r>
      <rPr>
        <sz val="10"/>
        <color theme="1"/>
        <rFont val="宋体"/>
        <family val="3"/>
        <charset val="134"/>
      </rPr>
      <t>知产</t>
    </r>
    <r>
      <rPr>
        <sz val="10"/>
        <color theme="1"/>
        <rFont val="Arial"/>
        <family val="2"/>
      </rPr>
      <t>-027</t>
    </r>
    <r>
      <rPr>
        <sz val="11"/>
        <color theme="1"/>
        <rFont val="宋体"/>
        <family val="2"/>
        <charset val="134"/>
        <scheme val="minor"/>
      </rPr>
      <t/>
    </r>
  </si>
  <si>
    <r>
      <t>CCH</t>
    </r>
    <r>
      <rPr>
        <sz val="10"/>
        <color theme="1"/>
        <rFont val="宋体"/>
        <family val="3"/>
        <charset val="134"/>
      </rPr>
      <t>知产</t>
    </r>
    <r>
      <rPr>
        <sz val="10"/>
        <color theme="1"/>
        <rFont val="Arial"/>
        <family val="2"/>
      </rPr>
      <t>-028</t>
    </r>
    <r>
      <rPr>
        <sz val="11"/>
        <color theme="1"/>
        <rFont val="宋体"/>
        <family val="2"/>
        <charset val="134"/>
        <scheme val="minor"/>
      </rPr>
      <t/>
    </r>
  </si>
  <si>
    <r>
      <t>CCH</t>
    </r>
    <r>
      <rPr>
        <sz val="10"/>
        <color theme="1"/>
        <rFont val="宋体"/>
        <family val="3"/>
        <charset val="134"/>
      </rPr>
      <t>知产</t>
    </r>
    <r>
      <rPr>
        <sz val="10"/>
        <color theme="1"/>
        <rFont val="Arial"/>
        <family val="2"/>
      </rPr>
      <t>-029</t>
    </r>
    <r>
      <rPr>
        <sz val="11"/>
        <color theme="1"/>
        <rFont val="宋体"/>
        <family val="2"/>
        <charset val="134"/>
        <scheme val="minor"/>
      </rPr>
      <t/>
    </r>
  </si>
  <si>
    <r>
      <t>CCH</t>
    </r>
    <r>
      <rPr>
        <sz val="10"/>
        <color theme="1"/>
        <rFont val="宋体"/>
        <family val="3"/>
        <charset val="134"/>
      </rPr>
      <t>知产</t>
    </r>
    <r>
      <rPr>
        <sz val="10"/>
        <color theme="1"/>
        <rFont val="Arial"/>
        <family val="2"/>
      </rPr>
      <t>-030</t>
    </r>
    <r>
      <rPr>
        <sz val="11"/>
        <color theme="1"/>
        <rFont val="宋体"/>
        <family val="2"/>
        <charset val="134"/>
        <scheme val="minor"/>
      </rPr>
      <t/>
    </r>
  </si>
  <si>
    <r>
      <t>CCH</t>
    </r>
    <r>
      <rPr>
        <sz val="10"/>
        <color theme="1"/>
        <rFont val="宋体"/>
        <family val="3"/>
        <charset val="134"/>
      </rPr>
      <t>知产</t>
    </r>
    <r>
      <rPr>
        <sz val="10"/>
        <color theme="1"/>
        <rFont val="Arial"/>
        <family val="2"/>
      </rPr>
      <t>-031</t>
    </r>
    <r>
      <rPr>
        <sz val="11"/>
        <color theme="1"/>
        <rFont val="宋体"/>
        <family val="2"/>
        <charset val="134"/>
        <scheme val="minor"/>
      </rPr>
      <t/>
    </r>
  </si>
  <si>
    <r>
      <t>CCH</t>
    </r>
    <r>
      <rPr>
        <sz val="10"/>
        <color theme="1"/>
        <rFont val="宋体"/>
        <family val="3"/>
        <charset val="134"/>
      </rPr>
      <t>知产</t>
    </r>
    <r>
      <rPr>
        <sz val="10"/>
        <color theme="1"/>
        <rFont val="Arial"/>
        <family val="2"/>
      </rPr>
      <t>-032</t>
    </r>
    <r>
      <rPr>
        <sz val="11"/>
        <color theme="1"/>
        <rFont val="宋体"/>
        <family val="2"/>
        <charset val="134"/>
        <scheme val="minor"/>
      </rPr>
      <t/>
    </r>
  </si>
  <si>
    <r>
      <t>CCH</t>
    </r>
    <r>
      <rPr>
        <sz val="10"/>
        <color theme="1"/>
        <rFont val="宋体"/>
        <family val="3"/>
        <charset val="134"/>
      </rPr>
      <t>知产</t>
    </r>
    <r>
      <rPr>
        <sz val="10"/>
        <color theme="1"/>
        <rFont val="Arial"/>
        <family val="2"/>
      </rPr>
      <t>-033</t>
    </r>
    <r>
      <rPr>
        <sz val="11"/>
        <color theme="1"/>
        <rFont val="宋体"/>
        <family val="2"/>
        <charset val="134"/>
        <scheme val="minor"/>
      </rPr>
      <t/>
    </r>
  </si>
  <si>
    <r>
      <t>CCH</t>
    </r>
    <r>
      <rPr>
        <sz val="10"/>
        <color theme="1"/>
        <rFont val="宋体"/>
        <family val="3"/>
        <charset val="134"/>
      </rPr>
      <t>知产</t>
    </r>
    <r>
      <rPr>
        <sz val="10"/>
        <color theme="1"/>
        <rFont val="Arial"/>
        <family val="2"/>
      </rPr>
      <t>-034</t>
    </r>
    <r>
      <rPr>
        <sz val="11"/>
        <color theme="1"/>
        <rFont val="宋体"/>
        <family val="2"/>
        <charset val="134"/>
        <scheme val="minor"/>
      </rPr>
      <t/>
    </r>
  </si>
  <si>
    <r>
      <t>CCH</t>
    </r>
    <r>
      <rPr>
        <sz val="10"/>
        <color theme="1"/>
        <rFont val="宋体"/>
        <family val="3"/>
        <charset val="134"/>
      </rPr>
      <t>知产</t>
    </r>
    <r>
      <rPr>
        <sz val="10"/>
        <color theme="1"/>
        <rFont val="Arial"/>
        <family val="2"/>
      </rPr>
      <t>-035</t>
    </r>
    <r>
      <rPr>
        <sz val="11"/>
        <color theme="1"/>
        <rFont val="宋体"/>
        <family val="2"/>
        <charset val="134"/>
        <scheme val="minor"/>
      </rPr>
      <t/>
    </r>
  </si>
  <si>
    <r>
      <t>CCH</t>
    </r>
    <r>
      <rPr>
        <sz val="10"/>
        <color theme="1"/>
        <rFont val="宋体"/>
        <family val="3"/>
        <charset val="134"/>
      </rPr>
      <t>知产</t>
    </r>
    <r>
      <rPr>
        <sz val="10"/>
        <color theme="1"/>
        <rFont val="Arial"/>
        <family val="2"/>
      </rPr>
      <t>-036</t>
    </r>
    <r>
      <rPr>
        <sz val="11"/>
        <color theme="1"/>
        <rFont val="宋体"/>
        <family val="2"/>
        <charset val="134"/>
        <scheme val="minor"/>
      </rPr>
      <t/>
    </r>
  </si>
  <si>
    <r>
      <t>Reisman, Craig, Park</t>
    </r>
    <r>
      <rPr>
        <sz val="10"/>
        <rFont val="宋体"/>
        <family val="3"/>
        <charset val="134"/>
      </rPr>
      <t>和</t>
    </r>
    <r>
      <rPr>
        <sz val="10"/>
        <rFont val="Arial"/>
        <family val="2"/>
      </rPr>
      <t xml:space="preserve"> Paulsson</t>
    </r>
    <r>
      <rPr>
        <sz val="10"/>
        <rFont val="宋体"/>
        <family val="3"/>
        <charset val="134"/>
      </rPr>
      <t>论国际商事仲裁：有关国际商事纠纷解决的案例、资料和注释（第二版）</t>
    </r>
  </si>
  <si>
    <r>
      <t>bj0050</t>
    </r>
    <r>
      <rPr>
        <sz val="10"/>
        <rFont val="宋体"/>
        <family val="3"/>
        <charset val="134"/>
      </rPr>
      <t xml:space="preserve">取消订购，入库；
</t>
    </r>
    <r>
      <rPr>
        <sz val="10"/>
        <rFont val="Arial"/>
        <family val="2"/>
      </rPr>
      <t>bj0050</t>
    </r>
    <r>
      <rPr>
        <sz val="10"/>
        <rFont val="宋体"/>
        <family val="3"/>
        <charset val="134"/>
      </rPr>
      <t>重复到货，入库；</t>
    </r>
  </si>
  <si>
    <r>
      <t>CCH</t>
    </r>
    <r>
      <rPr>
        <sz val="10"/>
        <color theme="1"/>
        <rFont val="宋体"/>
        <family val="3"/>
        <charset val="134"/>
      </rPr>
      <t>仲裁法</t>
    </r>
    <r>
      <rPr>
        <sz val="10"/>
        <color theme="1"/>
        <rFont val="Arial"/>
        <family val="2"/>
      </rPr>
      <t>-001</t>
    </r>
    <phoneticPr fontId="2" type="noConversion"/>
  </si>
  <si>
    <r>
      <rPr>
        <sz val="10"/>
        <rFont val="宋体"/>
        <family val="3"/>
        <charset val="134"/>
      </rPr>
      <t>简装</t>
    </r>
    <r>
      <rPr>
        <sz val="10"/>
        <rFont val="Arial"/>
        <family val="2"/>
      </rPr>
      <t>/PB</t>
    </r>
    <phoneticPr fontId="2" type="noConversion"/>
  </si>
  <si>
    <r>
      <rPr>
        <sz val="10"/>
        <rFont val="宋体"/>
        <family val="3"/>
        <charset val="134"/>
      </rPr>
      <t>精装</t>
    </r>
    <r>
      <rPr>
        <sz val="10"/>
        <rFont val="Arial"/>
        <family val="2"/>
      </rPr>
      <t>/HB</t>
    </r>
    <phoneticPr fontId="57" type="noConversion"/>
  </si>
  <si>
    <r>
      <rPr>
        <sz val="10"/>
        <rFont val="宋体"/>
        <family val="3"/>
        <charset val="134"/>
      </rPr>
      <t>精装</t>
    </r>
    <r>
      <rPr>
        <sz val="10"/>
        <rFont val="Arial"/>
        <family val="2"/>
      </rPr>
      <t>/HB</t>
    </r>
    <phoneticPr fontId="2" type="noConversion"/>
  </si>
  <si>
    <r>
      <t xml:space="preserve">Garrison </t>
    </r>
    <r>
      <rPr>
        <sz val="10"/>
        <rFont val="宋体"/>
        <family val="3"/>
        <charset val="134"/>
      </rPr>
      <t>和</t>
    </r>
    <r>
      <rPr>
        <sz val="10"/>
        <rFont val="Arial"/>
        <family val="2"/>
      </rPr>
      <t xml:space="preserve"> Schneider</t>
    </r>
    <r>
      <rPr>
        <sz val="10"/>
        <rFont val="宋体"/>
        <family val="3"/>
        <charset val="134"/>
      </rPr>
      <t>论生物伦理法：个人自治与社会监管（第三版）</t>
    </r>
  </si>
  <si>
    <r>
      <t xml:space="preserve">Andrews, Mehlman </t>
    </r>
    <r>
      <rPr>
        <sz val="10"/>
        <rFont val="宋体"/>
        <family val="3"/>
        <charset val="134"/>
      </rPr>
      <t>和</t>
    </r>
    <r>
      <rPr>
        <sz val="10"/>
        <rFont val="Arial"/>
        <family val="2"/>
      </rPr>
      <t xml:space="preserve"> Rothstein</t>
    </r>
    <r>
      <rPr>
        <sz val="10"/>
        <rFont val="宋体"/>
        <family val="3"/>
        <charset val="134"/>
      </rPr>
      <t>论基因学：伦理、法律和政策（第四版）</t>
    </r>
  </si>
  <si>
    <r>
      <t>Anthony</t>
    </r>
    <r>
      <rPr>
        <sz val="10"/>
        <rFont val="宋体"/>
        <family val="3"/>
        <charset val="134"/>
      </rPr>
      <t>叔叔的完整类比，第四版</t>
    </r>
  </si>
  <si>
    <r>
      <rPr>
        <sz val="10"/>
        <rFont val="宋体"/>
        <family val="3"/>
        <charset val="134"/>
      </rPr>
      <t>北京中科</t>
    </r>
  </si>
  <si>
    <r>
      <rPr>
        <sz val="10"/>
        <rFont val="宋体"/>
        <family val="3"/>
        <charset val="134"/>
      </rPr>
      <t>新外发订</t>
    </r>
    <r>
      <rPr>
        <sz val="10"/>
        <rFont val="Arial"/>
        <family val="2"/>
      </rPr>
      <t>1</t>
    </r>
    <r>
      <rPr>
        <sz val="10"/>
        <rFont val="宋体"/>
        <family val="3"/>
        <charset val="134"/>
      </rPr>
      <t>册，实际到货</t>
    </r>
    <r>
      <rPr>
        <sz val="10"/>
        <rFont val="Arial"/>
        <family val="2"/>
      </rPr>
      <t>2</t>
    </r>
    <r>
      <rPr>
        <sz val="10"/>
        <rFont val="宋体"/>
        <family val="3"/>
        <charset val="134"/>
      </rPr>
      <t>册</t>
    </r>
  </si>
  <si>
    <r>
      <t>LN</t>
    </r>
    <r>
      <rPr>
        <sz val="10"/>
        <color theme="1"/>
        <rFont val="宋体"/>
        <family val="3"/>
        <charset val="134"/>
      </rPr>
      <t>法理学</t>
    </r>
    <r>
      <rPr>
        <sz val="10"/>
        <color theme="1"/>
        <rFont val="Arial"/>
        <family val="2"/>
      </rPr>
      <t>-001</t>
    </r>
    <phoneticPr fontId="2" type="noConversion"/>
  </si>
  <si>
    <r>
      <t>LN</t>
    </r>
    <r>
      <rPr>
        <sz val="10"/>
        <color theme="1"/>
        <rFont val="宋体"/>
        <family val="3"/>
        <charset val="134"/>
      </rPr>
      <t>法理学</t>
    </r>
    <r>
      <rPr>
        <sz val="10"/>
        <color theme="1"/>
        <rFont val="Arial"/>
        <family val="2"/>
      </rPr>
      <t>-016</t>
    </r>
    <phoneticPr fontId="2" type="noConversion"/>
  </si>
  <si>
    <r>
      <rPr>
        <sz val="10"/>
        <rFont val="宋体"/>
        <family val="3"/>
        <charset val="134"/>
      </rPr>
      <t>法理学</t>
    </r>
    <r>
      <rPr>
        <sz val="10"/>
        <rFont val="Arial"/>
        <family val="2"/>
      </rPr>
      <t>-341</t>
    </r>
    <phoneticPr fontId="2" type="noConversion"/>
  </si>
  <si>
    <r>
      <rPr>
        <sz val="10"/>
        <rFont val="宋体"/>
        <family val="3"/>
        <charset val="134"/>
      </rPr>
      <t>法理学</t>
    </r>
    <r>
      <rPr>
        <sz val="10"/>
        <rFont val="Arial"/>
        <family val="2"/>
      </rPr>
      <t>-350</t>
    </r>
    <phoneticPr fontId="57" type="noConversion"/>
  </si>
  <si>
    <r>
      <rPr>
        <sz val="10"/>
        <rFont val="宋体"/>
        <family val="3"/>
        <charset val="134"/>
      </rPr>
      <t>证据法（心理学与法律）的心理学基础</t>
    </r>
    <phoneticPr fontId="57" type="noConversion"/>
  </si>
  <si>
    <r>
      <rPr>
        <sz val="10"/>
        <color indexed="8"/>
        <rFont val="宋体"/>
        <family val="3"/>
        <charset val="134"/>
      </rPr>
      <t>旧外发主进图书</t>
    </r>
    <phoneticPr fontId="57" type="noConversion"/>
  </si>
  <si>
    <r>
      <rPr>
        <sz val="10"/>
        <color indexed="8"/>
        <rFont val="宋体"/>
        <family val="3"/>
        <charset val="134"/>
      </rPr>
      <t>精装</t>
    </r>
    <r>
      <rPr>
        <sz val="10"/>
        <color indexed="8"/>
        <rFont val="Arial"/>
        <family val="2"/>
      </rPr>
      <t>/HB</t>
    </r>
    <phoneticPr fontId="2" type="noConversion"/>
  </si>
  <si>
    <r>
      <t>250</t>
    </r>
    <r>
      <rPr>
        <sz val="10"/>
        <rFont val="宋体"/>
        <family val="3"/>
        <charset val="134"/>
      </rPr>
      <t>年的法律规则</t>
    </r>
  </si>
  <si>
    <r>
      <t xml:space="preserve">Kuney </t>
    </r>
    <r>
      <rPr>
        <sz val="10"/>
        <rFont val="宋体"/>
        <family val="3"/>
        <charset val="134"/>
      </rPr>
      <t>的合同起草要素</t>
    </r>
    <r>
      <rPr>
        <sz val="10"/>
        <rFont val="Arial"/>
        <family val="2"/>
      </rPr>
      <t xml:space="preserve">  </t>
    </r>
    <r>
      <rPr>
        <sz val="10"/>
        <rFont val="宋体"/>
        <family val="3"/>
        <charset val="134"/>
      </rPr>
      <t>第</t>
    </r>
    <r>
      <rPr>
        <sz val="10"/>
        <rFont val="Arial"/>
        <family val="2"/>
      </rPr>
      <t>4</t>
    </r>
    <r>
      <rPr>
        <sz val="10"/>
        <rFont val="宋体"/>
        <family val="3"/>
        <charset val="134"/>
      </rPr>
      <t>版</t>
    </r>
  </si>
  <si>
    <r>
      <t>CCH</t>
    </r>
    <r>
      <rPr>
        <sz val="10"/>
        <color theme="1"/>
        <rFont val="宋体"/>
        <family val="3"/>
        <charset val="134"/>
      </rPr>
      <t>国际法</t>
    </r>
    <r>
      <rPr>
        <sz val="10"/>
        <color theme="1"/>
        <rFont val="Arial"/>
        <family val="2"/>
      </rPr>
      <t>-001</t>
    </r>
    <phoneticPr fontId="2" type="noConversion"/>
  </si>
  <si>
    <r>
      <rPr>
        <sz val="10"/>
        <rFont val="宋体"/>
        <family val="3"/>
        <charset val="134"/>
      </rPr>
      <t>独立的英国</t>
    </r>
    <r>
      <rPr>
        <sz val="10"/>
        <rFont val="Arial"/>
        <family val="2"/>
      </rPr>
      <t>——</t>
    </r>
    <r>
      <rPr>
        <sz val="10"/>
        <rFont val="宋体"/>
        <family val="3"/>
        <charset val="134"/>
      </rPr>
      <t>英国离开欧盟的意义与后果</t>
    </r>
    <phoneticPr fontId="57" type="noConversion"/>
  </si>
  <si>
    <r>
      <t>CCH</t>
    </r>
    <r>
      <rPr>
        <sz val="10"/>
        <color theme="1"/>
        <rFont val="宋体"/>
        <family val="3"/>
        <charset val="134"/>
      </rPr>
      <t>国际私法</t>
    </r>
    <r>
      <rPr>
        <sz val="10"/>
        <color theme="1"/>
        <rFont val="Arial"/>
        <family val="2"/>
      </rPr>
      <t>-001</t>
    </r>
    <phoneticPr fontId="2" type="noConversion"/>
  </si>
  <si>
    <r>
      <rPr>
        <sz val="10"/>
        <rFont val="宋体"/>
        <family val="3"/>
        <charset val="134"/>
      </rPr>
      <t>简装</t>
    </r>
    <r>
      <rPr>
        <sz val="10"/>
        <rFont val="Arial"/>
        <family val="2"/>
      </rPr>
      <t>/PB</t>
    </r>
    <phoneticPr fontId="2" type="noConversion"/>
  </si>
  <si>
    <r>
      <rPr>
        <sz val="10"/>
        <rFont val="宋体"/>
        <family val="3"/>
        <charset val="134"/>
      </rPr>
      <t>精装</t>
    </r>
    <r>
      <rPr>
        <sz val="10"/>
        <rFont val="Arial"/>
        <family val="2"/>
      </rPr>
      <t>/HB</t>
    </r>
    <phoneticPr fontId="2" type="noConversion"/>
  </si>
  <si>
    <r>
      <t>LN</t>
    </r>
    <r>
      <rPr>
        <sz val="10"/>
        <color theme="1"/>
        <rFont val="宋体"/>
        <family val="3"/>
        <charset val="134"/>
      </rPr>
      <t>国际法</t>
    </r>
    <r>
      <rPr>
        <sz val="10"/>
        <color theme="1"/>
        <rFont val="Arial"/>
        <family val="2"/>
      </rPr>
      <t>-001</t>
    </r>
    <phoneticPr fontId="2" type="noConversion"/>
  </si>
  <si>
    <r>
      <rPr>
        <sz val="10"/>
        <rFont val="宋体"/>
        <family val="3"/>
        <charset val="134"/>
      </rPr>
      <t>在国家和国际层面的法治：主张和尊重（国际法研究）</t>
    </r>
    <phoneticPr fontId="57" type="noConversion"/>
  </si>
  <si>
    <r>
      <t>LN</t>
    </r>
    <r>
      <rPr>
        <sz val="10"/>
        <color theme="1"/>
        <rFont val="宋体"/>
        <family val="3"/>
        <charset val="134"/>
      </rPr>
      <t>环境法</t>
    </r>
    <r>
      <rPr>
        <sz val="10"/>
        <color theme="1"/>
        <rFont val="Arial"/>
        <family val="2"/>
      </rPr>
      <t>-001</t>
    </r>
    <phoneticPr fontId="2" type="noConversion"/>
  </si>
  <si>
    <r>
      <t>Hunter, Salzman</t>
    </r>
    <r>
      <rPr>
        <sz val="10"/>
        <rFont val="宋体"/>
        <family val="3"/>
        <charset val="134"/>
      </rPr>
      <t>和</t>
    </r>
    <r>
      <rPr>
        <sz val="10"/>
        <rFont val="Arial"/>
        <family val="2"/>
      </rPr>
      <t>Zaelke</t>
    </r>
    <r>
      <rPr>
        <sz val="10"/>
        <rFont val="宋体"/>
        <family val="3"/>
        <charset val="134"/>
      </rPr>
      <t>论国际环境法律和政策（第五版）</t>
    </r>
  </si>
  <si>
    <r>
      <t>Revesz</t>
    </r>
    <r>
      <rPr>
        <sz val="10"/>
        <rFont val="宋体"/>
        <family val="3"/>
        <charset val="134"/>
      </rPr>
      <t>论环境法律和政策（第三版）</t>
    </r>
  </si>
  <si>
    <r>
      <t>Eisen, Hammond, Rossi, Spence, Weaver</t>
    </r>
    <r>
      <rPr>
        <sz val="10"/>
        <rFont val="宋体"/>
        <family val="3"/>
        <charset val="134"/>
      </rPr>
      <t>和</t>
    </r>
    <r>
      <rPr>
        <sz val="10"/>
        <rFont val="Arial"/>
        <family val="2"/>
      </rPr>
      <t xml:space="preserve"> Wiseman</t>
    </r>
    <r>
      <rPr>
        <sz val="10"/>
        <rFont val="宋体"/>
        <family val="3"/>
        <charset val="134"/>
      </rPr>
      <t>论能源、经济和环境（第四版）</t>
    </r>
  </si>
  <si>
    <r>
      <t xml:space="preserve">Laitos </t>
    </r>
    <r>
      <rPr>
        <sz val="10"/>
        <rFont val="宋体"/>
        <family val="3"/>
        <charset val="134"/>
      </rPr>
      <t>和</t>
    </r>
    <r>
      <rPr>
        <sz val="10"/>
        <rFont val="Arial"/>
        <family val="2"/>
      </rPr>
      <t xml:space="preserve"> Zellmer</t>
    </r>
    <r>
      <rPr>
        <sz val="10"/>
        <rFont val="宋体"/>
        <family val="3"/>
        <charset val="134"/>
      </rPr>
      <t>论自然资源法（</t>
    </r>
    <r>
      <rPr>
        <sz val="10"/>
        <rFont val="Arial"/>
        <family val="2"/>
      </rPr>
      <t xml:space="preserve">Hornbook </t>
    </r>
    <r>
      <rPr>
        <sz val="10"/>
        <rFont val="宋体"/>
        <family val="3"/>
        <charset val="134"/>
      </rPr>
      <t>系列）</t>
    </r>
  </si>
  <si>
    <r>
      <t>CCH</t>
    </r>
    <r>
      <rPr>
        <sz val="10"/>
        <color theme="1"/>
        <rFont val="宋体"/>
        <family val="3"/>
        <charset val="134"/>
      </rPr>
      <t>商法</t>
    </r>
    <r>
      <rPr>
        <sz val="10"/>
        <color theme="1"/>
        <rFont val="Arial"/>
        <family val="2"/>
      </rPr>
      <t>-001</t>
    </r>
    <phoneticPr fontId="2" type="noConversion"/>
  </si>
  <si>
    <r>
      <t xml:space="preserve">Fort </t>
    </r>
    <r>
      <rPr>
        <sz val="10"/>
        <rFont val="宋体"/>
        <family val="3"/>
        <charset val="134"/>
      </rPr>
      <t>和</t>
    </r>
    <r>
      <rPr>
        <sz val="10"/>
        <rFont val="Arial"/>
        <family val="2"/>
      </rPr>
      <t xml:space="preserve"> Presser </t>
    </r>
    <r>
      <rPr>
        <sz val="10"/>
        <rFont val="宋体"/>
        <family val="3"/>
        <charset val="134"/>
      </rPr>
      <t>商法</t>
    </r>
  </si>
  <si>
    <r>
      <t>Choi</t>
    </r>
    <r>
      <rPr>
        <sz val="10"/>
        <rFont val="宋体"/>
        <family val="3"/>
        <charset val="134"/>
      </rPr>
      <t>和</t>
    </r>
    <r>
      <rPr>
        <sz val="10"/>
        <rFont val="Arial"/>
        <family val="2"/>
      </rPr>
      <t>Pritchard</t>
    </r>
    <r>
      <rPr>
        <sz val="10"/>
        <rFont val="宋体"/>
        <family val="3"/>
        <charset val="134"/>
      </rPr>
      <t>论证券监管：案例和分析（第四版）</t>
    </r>
  </si>
  <si>
    <r>
      <rPr>
        <sz val="10"/>
        <rFont val="宋体"/>
        <family val="3"/>
        <charset val="134"/>
      </rPr>
      <t>商标交易的法律与实践：全球与地方展望（埃尔加知识产权法与实务丛书</t>
    </r>
    <phoneticPr fontId="57" type="noConversion"/>
  </si>
  <si>
    <r>
      <t>LN</t>
    </r>
    <r>
      <rPr>
        <sz val="10"/>
        <color theme="1"/>
        <rFont val="宋体"/>
        <family val="3"/>
        <charset val="134"/>
      </rPr>
      <t>公司法</t>
    </r>
    <r>
      <rPr>
        <sz val="10"/>
        <color theme="1"/>
        <rFont val="Arial"/>
        <family val="2"/>
      </rPr>
      <t>-001</t>
    </r>
    <phoneticPr fontId="2" type="noConversion"/>
  </si>
  <si>
    <r>
      <t xml:space="preserve">Haas </t>
    </r>
    <r>
      <rPr>
        <sz val="10"/>
        <rFont val="宋体"/>
        <family val="3"/>
        <charset val="134"/>
      </rPr>
      <t>公司财务（入门书系列）</t>
    </r>
  </si>
  <si>
    <r>
      <t>Klein, Ramseyer</t>
    </r>
    <r>
      <rPr>
        <sz val="10"/>
        <rFont val="宋体"/>
        <family val="3"/>
        <charset val="134"/>
      </rPr>
      <t>和</t>
    </r>
    <r>
      <rPr>
        <sz val="10"/>
        <rFont val="Arial"/>
        <family val="2"/>
      </rPr>
      <t xml:space="preserve"> Bainbridge</t>
    </r>
    <r>
      <rPr>
        <sz val="10"/>
        <rFont val="宋体"/>
        <family val="3"/>
        <charset val="134"/>
      </rPr>
      <t>论商业团体：关于机构、合伙、有限责任公司和其他企业类型的案例和资料（第九版）</t>
    </r>
  </si>
  <si>
    <r>
      <t>Bonnie</t>
    </r>
    <r>
      <rPr>
        <sz val="10"/>
        <rFont val="宋体"/>
        <family val="3"/>
        <charset val="134"/>
      </rPr>
      <t>和</t>
    </r>
    <r>
      <rPr>
        <sz val="10"/>
        <rFont val="Arial"/>
        <family val="2"/>
      </rPr>
      <t xml:space="preserve"> Bernheim</t>
    </r>
    <r>
      <rPr>
        <sz val="10"/>
        <rFont val="宋体"/>
        <family val="3"/>
        <charset val="134"/>
      </rPr>
      <t>论公共医疗法、伦理道德和政策：案例和资料</t>
    </r>
  </si>
  <si>
    <r>
      <t>Epstein, Freer, Roberts</t>
    </r>
    <r>
      <rPr>
        <sz val="10"/>
        <rFont val="宋体"/>
        <family val="3"/>
        <charset val="134"/>
      </rPr>
      <t>和</t>
    </r>
    <r>
      <rPr>
        <sz val="10"/>
        <rFont val="Arial"/>
        <family val="2"/>
      </rPr>
      <t xml:space="preserve"> Shepherd</t>
    </r>
    <r>
      <rPr>
        <sz val="10"/>
        <rFont val="宋体"/>
        <family val="3"/>
        <charset val="134"/>
      </rPr>
      <t>论企业结构（第四版）</t>
    </r>
  </si>
  <si>
    <r>
      <t xml:space="preserve">Freyfogle, Blumm </t>
    </r>
    <r>
      <rPr>
        <sz val="10"/>
        <rFont val="宋体"/>
        <family val="3"/>
        <charset val="134"/>
      </rPr>
      <t>和</t>
    </r>
    <r>
      <rPr>
        <sz val="10"/>
        <rFont val="Arial"/>
        <family val="2"/>
      </rPr>
      <t>Hudson</t>
    </r>
    <r>
      <rPr>
        <sz val="10"/>
        <rFont val="宋体"/>
        <family val="3"/>
        <charset val="134"/>
      </rPr>
      <t>论自然资源法：私权与公共利益</t>
    </r>
  </si>
  <si>
    <r>
      <t>Ventoruzzo</t>
    </r>
    <r>
      <rPr>
        <sz val="10"/>
        <rFont val="宋体"/>
        <family val="3"/>
        <charset val="134"/>
      </rPr>
      <t>比较公司法</t>
    </r>
  </si>
  <si>
    <r>
      <t>CCH</t>
    </r>
    <r>
      <rPr>
        <sz val="10"/>
        <color theme="1"/>
        <rFont val="宋体"/>
        <family val="3"/>
        <charset val="134"/>
      </rPr>
      <t>经济法</t>
    </r>
    <r>
      <rPr>
        <sz val="10"/>
        <color theme="1"/>
        <rFont val="Arial"/>
        <family val="2"/>
      </rPr>
      <t>-121</t>
    </r>
    <phoneticPr fontId="2" type="noConversion"/>
  </si>
  <si>
    <r>
      <rPr>
        <sz val="10"/>
        <rFont val="宋体"/>
        <family val="3"/>
        <charset val="134"/>
      </rPr>
      <t>简装</t>
    </r>
    <r>
      <rPr>
        <sz val="10"/>
        <rFont val="Arial"/>
        <family val="2"/>
      </rPr>
      <t>/PB</t>
    </r>
    <phoneticPr fontId="2" type="noConversion"/>
  </si>
  <si>
    <r>
      <rPr>
        <sz val="10"/>
        <rFont val="宋体"/>
        <family val="3"/>
        <charset val="134"/>
      </rPr>
      <t>精装</t>
    </r>
    <r>
      <rPr>
        <sz val="10"/>
        <rFont val="Arial"/>
        <family val="2"/>
      </rPr>
      <t>/HB</t>
    </r>
    <phoneticPr fontId="2" type="noConversion"/>
  </si>
  <si>
    <r>
      <rPr>
        <sz val="10"/>
        <rFont val="宋体"/>
        <family val="3"/>
        <charset val="134"/>
      </rPr>
      <t>国际民用航空组织（第</t>
    </r>
    <r>
      <rPr>
        <sz val="10"/>
        <rFont val="Arial"/>
        <family val="2"/>
      </rPr>
      <t>2</t>
    </r>
    <r>
      <rPr>
        <sz val="10"/>
        <rFont val="宋体"/>
        <family val="3"/>
        <charset val="134"/>
      </rPr>
      <t>版）</t>
    </r>
    <phoneticPr fontId="57" type="noConversion"/>
  </si>
  <si>
    <r>
      <rPr>
        <sz val="10"/>
        <rFont val="宋体"/>
        <family val="3"/>
        <charset val="134"/>
      </rPr>
      <t>中国运输法</t>
    </r>
    <phoneticPr fontId="57" type="noConversion"/>
  </si>
  <si>
    <r>
      <t>Nelson, Whitman, Burkhart</t>
    </r>
    <r>
      <rPr>
        <sz val="10"/>
        <rFont val="宋体"/>
        <family val="3"/>
        <charset val="134"/>
      </rPr>
      <t>和</t>
    </r>
    <r>
      <rPr>
        <sz val="10"/>
        <rFont val="Arial"/>
        <family val="2"/>
      </rPr>
      <t>Freyermuth</t>
    </r>
    <r>
      <rPr>
        <sz val="10"/>
        <rFont val="宋体"/>
        <family val="3"/>
        <charset val="134"/>
      </rPr>
      <t>论不动产转让、融资与发展：案例和资料（第九版）</t>
    </r>
  </si>
  <si>
    <r>
      <t>O'Connell, Scott, Roht-Arriaza</t>
    </r>
    <r>
      <rPr>
        <sz val="10"/>
        <rFont val="宋体"/>
        <family val="3"/>
        <charset val="134"/>
      </rPr>
      <t>和</t>
    </r>
    <r>
      <rPr>
        <sz val="10"/>
        <rFont val="Arial"/>
        <family val="2"/>
      </rPr>
      <t xml:space="preserve"> Bradlow</t>
    </r>
    <r>
      <rPr>
        <sz val="10"/>
        <rFont val="宋体"/>
        <family val="3"/>
        <charset val="134"/>
      </rPr>
      <t>论国际法律体系：案例和资料（第七版）</t>
    </r>
  </si>
  <si>
    <r>
      <t>Wells, Marshall</t>
    </r>
    <r>
      <rPr>
        <sz val="10"/>
        <rFont val="宋体"/>
        <family val="3"/>
        <charset val="134"/>
      </rPr>
      <t>和</t>
    </r>
    <r>
      <rPr>
        <sz val="10"/>
        <rFont val="Arial"/>
        <family val="2"/>
      </rPr>
      <t xml:space="preserve">Nichol </t>
    </r>
    <r>
      <rPr>
        <sz val="10"/>
        <rFont val="宋体"/>
        <family val="3"/>
        <charset val="134"/>
      </rPr>
      <t>关于联邦法院：案例和材料（第三版）</t>
    </r>
  </si>
  <si>
    <r>
      <t>Juridico-Political</t>
    </r>
    <r>
      <rPr>
        <sz val="10"/>
        <rFont val="宋体"/>
        <family val="3"/>
        <charset val="134"/>
      </rPr>
      <t>的基础法律社会学</t>
    </r>
    <r>
      <rPr>
        <sz val="10"/>
        <rFont val="Arial"/>
        <family val="2"/>
      </rPr>
      <t>,</t>
    </r>
    <r>
      <rPr>
        <sz val="10"/>
        <rFont val="宋体"/>
        <family val="3"/>
        <charset val="134"/>
      </rPr>
      <t>权威</t>
    </r>
    <r>
      <rPr>
        <sz val="10"/>
        <rFont val="Arial"/>
        <family val="2"/>
      </rPr>
      <t>,</t>
    </r>
    <r>
      <rPr>
        <sz val="10"/>
        <rFont val="宋体"/>
        <family val="3"/>
        <charset val="134"/>
      </rPr>
      <t>合法性</t>
    </r>
  </si>
  <si>
    <r>
      <t>LN</t>
    </r>
    <r>
      <rPr>
        <sz val="10"/>
        <color theme="1"/>
        <rFont val="宋体"/>
        <family val="3"/>
        <charset val="134"/>
      </rPr>
      <t>经济法</t>
    </r>
    <r>
      <rPr>
        <sz val="10"/>
        <color theme="1"/>
        <rFont val="Arial"/>
        <family val="2"/>
      </rPr>
      <t>-001</t>
    </r>
    <phoneticPr fontId="2" type="noConversion"/>
  </si>
  <si>
    <r>
      <t>Essentials of Federal Income Taxation for Individuals and Business: 2013 Edition (</t>
    </r>
    <r>
      <rPr>
        <sz val="10"/>
        <color indexed="8"/>
        <rFont val="宋体"/>
        <family val="3"/>
        <charset val="134"/>
      </rPr>
      <t>英语</t>
    </r>
    <r>
      <rPr>
        <sz val="10"/>
        <color indexed="8"/>
        <rFont val="Arial"/>
        <family val="2"/>
      </rPr>
      <t xml:space="preserve">) </t>
    </r>
    <r>
      <rPr>
        <sz val="10"/>
        <color indexed="8"/>
        <rFont val="宋体"/>
        <family val="3"/>
        <charset val="134"/>
      </rPr>
      <t>平装</t>
    </r>
    <r>
      <rPr>
        <sz val="10"/>
        <color indexed="8"/>
        <rFont val="Arial"/>
        <family val="2"/>
      </rPr>
      <t xml:space="preserve"> </t>
    </r>
  </si>
  <si>
    <r>
      <t>LN</t>
    </r>
    <r>
      <rPr>
        <sz val="10"/>
        <color theme="1"/>
        <rFont val="宋体"/>
        <family val="3"/>
        <charset val="134"/>
      </rPr>
      <t>税法</t>
    </r>
    <r>
      <rPr>
        <sz val="10"/>
        <color theme="1"/>
        <rFont val="Arial"/>
        <family val="2"/>
      </rPr>
      <t>-001</t>
    </r>
    <phoneticPr fontId="2" type="noConversion"/>
  </si>
  <si>
    <r>
      <t>LN</t>
    </r>
    <r>
      <rPr>
        <sz val="10"/>
        <color theme="1"/>
        <rFont val="宋体"/>
        <family val="3"/>
        <charset val="134"/>
      </rPr>
      <t>金融</t>
    </r>
    <r>
      <rPr>
        <sz val="10"/>
        <color theme="1"/>
        <rFont val="Arial"/>
        <family val="2"/>
      </rPr>
      <t>-001</t>
    </r>
    <phoneticPr fontId="2" type="noConversion"/>
  </si>
  <si>
    <r>
      <t>LN</t>
    </r>
    <r>
      <rPr>
        <sz val="10"/>
        <color theme="1"/>
        <rFont val="宋体"/>
        <family val="3"/>
        <charset val="134"/>
      </rPr>
      <t>金融法</t>
    </r>
    <r>
      <rPr>
        <sz val="10"/>
        <color theme="1"/>
        <rFont val="Arial"/>
        <family val="2"/>
      </rPr>
      <t>-001</t>
    </r>
    <phoneticPr fontId="2" type="noConversion"/>
  </si>
  <si>
    <r>
      <t>CCH</t>
    </r>
    <r>
      <rPr>
        <sz val="10"/>
        <color theme="1"/>
        <rFont val="宋体"/>
        <family val="3"/>
        <charset val="134"/>
      </rPr>
      <t>金融</t>
    </r>
    <r>
      <rPr>
        <sz val="10"/>
        <color theme="1"/>
        <rFont val="Arial"/>
        <family val="2"/>
      </rPr>
      <t>-001</t>
    </r>
    <phoneticPr fontId="2" type="noConversion"/>
  </si>
  <si>
    <r>
      <t xml:space="preserve">Finance &amp; Accountancy
</t>
    </r>
    <r>
      <rPr>
        <sz val="10"/>
        <rFont val="宋体"/>
        <family val="3"/>
        <charset val="134"/>
      </rPr>
      <t>金融及会计学</t>
    </r>
  </si>
  <si>
    <r>
      <t>CPA's Guide to Independence and Ethics (</t>
    </r>
    <r>
      <rPr>
        <sz val="10"/>
        <color indexed="8"/>
        <rFont val="宋体"/>
        <family val="3"/>
        <charset val="134"/>
      </rPr>
      <t>英语</t>
    </r>
    <r>
      <rPr>
        <sz val="10"/>
        <color indexed="8"/>
        <rFont val="Arial"/>
        <family val="2"/>
      </rPr>
      <t xml:space="preserve">) </t>
    </r>
    <r>
      <rPr>
        <sz val="10"/>
        <color indexed="8"/>
        <rFont val="宋体"/>
        <family val="3"/>
        <charset val="134"/>
      </rPr>
      <t>平装</t>
    </r>
  </si>
  <si>
    <r>
      <rPr>
        <sz val="10"/>
        <rFont val="宋体"/>
        <family val="3"/>
        <charset val="134"/>
      </rPr>
      <t>新加坡转让定价</t>
    </r>
    <phoneticPr fontId="59" type="noConversion"/>
  </si>
  <si>
    <r>
      <t>LN</t>
    </r>
    <r>
      <rPr>
        <sz val="10"/>
        <color theme="1"/>
        <rFont val="宋体"/>
        <family val="3"/>
        <charset val="134"/>
      </rPr>
      <t>劳动法</t>
    </r>
    <r>
      <rPr>
        <sz val="10"/>
        <color theme="1"/>
        <rFont val="Arial"/>
        <family val="2"/>
      </rPr>
      <t>-001</t>
    </r>
    <phoneticPr fontId="2" type="noConversion"/>
  </si>
  <si>
    <r>
      <t>LN</t>
    </r>
    <r>
      <rPr>
        <sz val="10"/>
        <color theme="1"/>
        <rFont val="宋体"/>
        <family val="3"/>
        <charset val="134"/>
      </rPr>
      <t>劳动法</t>
    </r>
    <r>
      <rPr>
        <sz val="10"/>
        <color theme="1"/>
        <rFont val="Arial"/>
        <family val="2"/>
      </rPr>
      <t>-013</t>
    </r>
    <phoneticPr fontId="2" type="noConversion"/>
  </si>
  <si>
    <r>
      <t>CCH</t>
    </r>
    <r>
      <rPr>
        <sz val="10"/>
        <color theme="1"/>
        <rFont val="宋体"/>
        <family val="3"/>
        <charset val="134"/>
      </rPr>
      <t>劳动法</t>
    </r>
    <r>
      <rPr>
        <sz val="10"/>
        <color theme="1"/>
        <rFont val="Arial"/>
        <family val="2"/>
      </rPr>
      <t>-001</t>
    </r>
    <phoneticPr fontId="2" type="noConversion"/>
  </si>
  <si>
    <r>
      <rPr>
        <sz val="10"/>
        <rFont val="宋体"/>
        <family val="3"/>
        <charset val="134"/>
      </rPr>
      <t>案例与解读：职业责任（第五版）</t>
    </r>
    <phoneticPr fontId="57" type="noConversion"/>
  </si>
  <si>
    <r>
      <rPr>
        <sz val="10"/>
        <rFont val="宋体"/>
        <family val="3"/>
        <charset val="134"/>
      </rPr>
      <t>新西兰劳动法（第</t>
    </r>
    <r>
      <rPr>
        <sz val="10"/>
        <rFont val="Arial"/>
        <family val="2"/>
      </rPr>
      <t>2</t>
    </r>
    <r>
      <rPr>
        <sz val="10"/>
        <rFont val="宋体"/>
        <family val="3"/>
        <charset val="134"/>
      </rPr>
      <t>版）</t>
    </r>
    <phoneticPr fontId="57" type="noConversion"/>
  </si>
  <si>
    <r>
      <rPr>
        <sz val="10"/>
        <rFont val="宋体"/>
        <family val="3"/>
        <charset val="134"/>
      </rPr>
      <t>比利时医疗法（第</t>
    </r>
    <r>
      <rPr>
        <sz val="10"/>
        <rFont val="Arial"/>
        <family val="2"/>
      </rPr>
      <t>3</t>
    </r>
    <r>
      <rPr>
        <sz val="10"/>
        <rFont val="宋体"/>
        <family val="3"/>
        <charset val="134"/>
      </rPr>
      <t>版）</t>
    </r>
    <phoneticPr fontId="57" type="noConversion"/>
  </si>
  <si>
    <r>
      <rPr>
        <sz val="10"/>
        <rFont val="宋体"/>
        <family val="3"/>
        <charset val="134"/>
      </rPr>
      <t>瑞典劳动法</t>
    </r>
    <phoneticPr fontId="57" type="noConversion"/>
  </si>
  <si>
    <r>
      <rPr>
        <sz val="10"/>
        <rFont val="宋体"/>
        <family val="3"/>
        <charset val="134"/>
      </rPr>
      <t>捷克共和国劳动法（第</t>
    </r>
    <r>
      <rPr>
        <sz val="10"/>
        <rFont val="Arial"/>
        <family val="2"/>
      </rPr>
      <t>2</t>
    </r>
    <r>
      <rPr>
        <sz val="10"/>
        <rFont val="宋体"/>
        <family val="3"/>
        <charset val="134"/>
      </rPr>
      <t>版）</t>
    </r>
    <phoneticPr fontId="57" type="noConversion"/>
  </si>
  <si>
    <r>
      <rPr>
        <sz val="10"/>
        <rFont val="宋体"/>
        <family val="3"/>
        <charset val="134"/>
      </rPr>
      <t>《澳大利亚平等工作法案》：法规与规则（第</t>
    </r>
    <r>
      <rPr>
        <sz val="10"/>
        <rFont val="Arial"/>
        <family val="2"/>
      </rPr>
      <t>7</t>
    </r>
    <r>
      <rPr>
        <sz val="10"/>
        <rFont val="宋体"/>
        <family val="3"/>
        <charset val="134"/>
      </rPr>
      <t>版）</t>
    </r>
    <phoneticPr fontId="59" type="noConversion"/>
  </si>
  <si>
    <r>
      <rPr>
        <sz val="10"/>
        <rFont val="宋体"/>
        <family val="3"/>
        <charset val="134"/>
      </rPr>
      <t>美国养老金实务大全</t>
    </r>
    <r>
      <rPr>
        <sz val="10"/>
        <rFont val="Arial"/>
        <family val="2"/>
      </rPr>
      <t>(2016)</t>
    </r>
    <phoneticPr fontId="57" type="noConversion"/>
  </si>
  <si>
    <r>
      <rPr>
        <sz val="10"/>
        <rFont val="宋体"/>
        <family val="3"/>
        <charset val="134"/>
      </rPr>
      <t>荷兰劳动法（第</t>
    </r>
    <r>
      <rPr>
        <sz val="10"/>
        <rFont val="Arial"/>
        <family val="2"/>
      </rPr>
      <t>2</t>
    </r>
    <r>
      <rPr>
        <sz val="10"/>
        <rFont val="宋体"/>
        <family val="3"/>
        <charset val="134"/>
      </rPr>
      <t>版）</t>
    </r>
    <phoneticPr fontId="57" type="noConversion"/>
  </si>
  <si>
    <r>
      <rPr>
        <sz val="10"/>
        <rFont val="宋体"/>
        <family val="3"/>
        <charset val="134"/>
      </rPr>
      <t>美国薪资实务大全（</t>
    </r>
    <r>
      <rPr>
        <sz val="10"/>
        <rFont val="Arial"/>
        <family val="2"/>
      </rPr>
      <t>2015</t>
    </r>
    <r>
      <rPr>
        <sz val="10"/>
        <rFont val="宋体"/>
        <family val="3"/>
        <charset val="134"/>
      </rPr>
      <t>）</t>
    </r>
    <phoneticPr fontId="57" type="noConversion"/>
  </si>
  <si>
    <r>
      <rPr>
        <sz val="10"/>
        <rFont val="宋体"/>
        <family val="3"/>
        <charset val="134"/>
      </rPr>
      <t>劳动法：判例</t>
    </r>
    <r>
      <rPr>
        <sz val="10"/>
        <rFont val="Arial"/>
        <family val="2"/>
      </rPr>
      <t xml:space="preserve">, </t>
    </r>
    <r>
      <rPr>
        <sz val="10"/>
        <rFont val="宋体"/>
        <family val="3"/>
        <charset val="134"/>
      </rPr>
      <t>材料与问题</t>
    </r>
    <r>
      <rPr>
        <sz val="10"/>
        <rFont val="Arial"/>
        <family val="2"/>
      </rPr>
      <t xml:space="preserve">, </t>
    </r>
    <r>
      <rPr>
        <sz val="10"/>
        <rFont val="宋体"/>
        <family val="3"/>
        <charset val="134"/>
      </rPr>
      <t>第</t>
    </r>
    <r>
      <rPr>
        <sz val="10"/>
        <rFont val="Arial"/>
        <family val="2"/>
      </rPr>
      <t>8</t>
    </r>
    <r>
      <rPr>
        <sz val="10"/>
        <rFont val="宋体"/>
        <family val="3"/>
        <charset val="134"/>
      </rPr>
      <t>版</t>
    </r>
    <phoneticPr fontId="57" type="noConversion"/>
  </si>
  <si>
    <r>
      <t>Bishop</t>
    </r>
    <r>
      <rPr>
        <sz val="10"/>
        <rFont val="宋体"/>
        <family val="3"/>
        <charset val="134"/>
      </rPr>
      <t>和</t>
    </r>
    <r>
      <rPr>
        <sz val="10"/>
        <rFont val="Arial"/>
        <family val="2"/>
      </rPr>
      <t xml:space="preserve"> Barnhizer</t>
    </r>
    <r>
      <rPr>
        <sz val="10"/>
        <rFont val="宋体"/>
        <family val="3"/>
        <charset val="134"/>
      </rPr>
      <t>论合同：合同义务的案例和理论（第二版）</t>
    </r>
  </si>
  <si>
    <r>
      <t>Marcus, Sherman</t>
    </r>
    <r>
      <rPr>
        <sz val="10"/>
        <rFont val="宋体"/>
        <family val="3"/>
        <charset val="134"/>
      </rPr>
      <t>和</t>
    </r>
    <r>
      <rPr>
        <sz val="10"/>
        <rFont val="Arial"/>
        <family val="2"/>
      </rPr>
      <t xml:space="preserve"> Erichson</t>
    </r>
    <r>
      <rPr>
        <sz val="10"/>
        <rFont val="宋体"/>
        <family val="3"/>
        <charset val="134"/>
      </rPr>
      <t>论复杂诉讼：有关高级民事诉讼的案例和资料（第六版）</t>
    </r>
  </si>
  <si>
    <r>
      <t xml:space="preserve">Rusch </t>
    </r>
    <r>
      <rPr>
        <sz val="10"/>
        <rFont val="宋体"/>
        <family val="3"/>
        <charset val="134"/>
      </rPr>
      <t>和</t>
    </r>
    <r>
      <rPr>
        <sz val="10"/>
        <rFont val="Arial"/>
        <family val="2"/>
      </rPr>
      <t xml:space="preserve"> Sepinuck</t>
    </r>
    <r>
      <rPr>
        <sz val="10"/>
        <rFont val="宋体"/>
        <family val="3"/>
        <charset val="134"/>
      </rPr>
      <t>论销售和租赁：问题求解方法（第二版）</t>
    </r>
  </si>
  <si>
    <r>
      <t>Ginsburg</t>
    </r>
    <r>
      <rPr>
        <sz val="10"/>
        <rFont val="宋体"/>
        <family val="3"/>
        <charset val="134"/>
      </rPr>
      <t>法律与推理概述（第二版）</t>
    </r>
  </si>
  <si>
    <r>
      <t>Friedenthal, Kane</t>
    </r>
    <r>
      <rPr>
        <sz val="10"/>
        <rFont val="宋体"/>
        <family val="3"/>
        <charset val="134"/>
      </rPr>
      <t>和</t>
    </r>
    <r>
      <rPr>
        <sz val="10"/>
        <rFont val="Arial"/>
        <family val="2"/>
      </rPr>
      <t xml:space="preserve"> Miller</t>
    </r>
    <r>
      <rPr>
        <sz val="10"/>
        <rFont val="宋体"/>
        <family val="3"/>
        <charset val="134"/>
      </rPr>
      <t>论民事诉讼（第五版）（</t>
    </r>
    <r>
      <rPr>
        <sz val="10"/>
        <rFont val="Arial"/>
        <family val="2"/>
      </rPr>
      <t xml:space="preserve">Hornbook </t>
    </r>
    <r>
      <rPr>
        <sz val="10"/>
        <rFont val="宋体"/>
        <family val="3"/>
        <charset val="134"/>
      </rPr>
      <t>系列）</t>
    </r>
  </si>
  <si>
    <r>
      <t>Legomsky</t>
    </r>
    <r>
      <rPr>
        <sz val="10"/>
        <rFont val="宋体"/>
        <family val="3"/>
        <charset val="134"/>
      </rPr>
      <t>和</t>
    </r>
    <r>
      <rPr>
        <sz val="10"/>
        <rFont val="Arial"/>
        <family val="2"/>
      </rPr>
      <t xml:space="preserve"> Rodriguez</t>
    </r>
    <r>
      <rPr>
        <sz val="10"/>
        <rFont val="宋体"/>
        <family val="3"/>
        <charset val="134"/>
      </rPr>
      <t>论移民和难民法律与政策（第六版）</t>
    </r>
  </si>
  <si>
    <r>
      <t>CCH</t>
    </r>
    <r>
      <rPr>
        <sz val="10"/>
        <color theme="1"/>
        <rFont val="宋体"/>
        <family val="3"/>
        <charset val="134"/>
      </rPr>
      <t>民法</t>
    </r>
    <r>
      <rPr>
        <sz val="10"/>
        <color theme="1"/>
        <rFont val="Arial"/>
        <family val="2"/>
      </rPr>
      <t>-001</t>
    </r>
    <phoneticPr fontId="2" type="noConversion"/>
  </si>
  <si>
    <r>
      <t>LN</t>
    </r>
    <r>
      <rPr>
        <sz val="10"/>
        <color theme="1"/>
        <rFont val="宋体"/>
        <family val="3"/>
        <charset val="134"/>
      </rPr>
      <t>诉讼法</t>
    </r>
    <r>
      <rPr>
        <sz val="10"/>
        <color theme="1"/>
        <rFont val="Arial"/>
        <family val="2"/>
      </rPr>
      <t>-001</t>
    </r>
    <phoneticPr fontId="2" type="noConversion"/>
  </si>
  <si>
    <r>
      <t>LN</t>
    </r>
    <r>
      <rPr>
        <sz val="10"/>
        <color theme="1"/>
        <rFont val="宋体"/>
        <family val="3"/>
        <charset val="134"/>
      </rPr>
      <t>诉讼法</t>
    </r>
    <r>
      <rPr>
        <sz val="10"/>
        <color theme="1"/>
        <rFont val="Arial"/>
        <family val="2"/>
      </rPr>
      <t>-015</t>
    </r>
    <phoneticPr fontId="2" type="noConversion"/>
  </si>
  <si>
    <r>
      <t>LN</t>
    </r>
    <r>
      <rPr>
        <sz val="10"/>
        <color theme="1"/>
        <rFont val="宋体"/>
        <family val="3"/>
        <charset val="134"/>
      </rPr>
      <t>民法</t>
    </r>
    <r>
      <rPr>
        <sz val="10"/>
        <color theme="1"/>
        <rFont val="Arial"/>
        <family val="2"/>
      </rPr>
      <t>-001</t>
    </r>
    <phoneticPr fontId="2" type="noConversion"/>
  </si>
  <si>
    <r>
      <t>Sieglinde Gstöhl</t>
    </r>
    <r>
      <rPr>
        <sz val="10"/>
        <rFont val="宋体"/>
        <family val="3"/>
        <charset val="134"/>
      </rPr>
      <t>；</t>
    </r>
    <r>
      <rPr>
        <sz val="10"/>
        <rFont val="Arial"/>
        <family val="2"/>
      </rPr>
      <t xml:space="preserve"> Erwan Lannon</t>
    </r>
  </si>
  <si>
    <r>
      <t xml:space="preserve"> </t>
    </r>
    <r>
      <rPr>
        <sz val="10"/>
        <rFont val="宋体"/>
        <family val="3"/>
        <charset val="134"/>
      </rPr>
      <t>欧盟和世贸组织的贸易自由化：法律比较</t>
    </r>
  </si>
  <si>
    <r>
      <rPr>
        <sz val="10"/>
        <rFont val="宋体"/>
        <family val="3"/>
        <charset val="134"/>
      </rPr>
      <t>旧外发主进到货</t>
    </r>
  </si>
  <si>
    <r>
      <rPr>
        <sz val="10"/>
        <rFont val="宋体"/>
        <family val="3"/>
        <charset val="134"/>
      </rPr>
      <t>国际渔业法中的新进入者问题（剑桥国际法与比较法研究）</t>
    </r>
    <phoneticPr fontId="57" type="noConversion"/>
  </si>
  <si>
    <r>
      <rPr>
        <sz val="10"/>
        <rFont val="宋体"/>
        <family val="3"/>
        <charset val="134"/>
      </rPr>
      <t>新外发</t>
    </r>
    <r>
      <rPr>
        <sz val="10"/>
        <rFont val="Arial"/>
        <family val="2"/>
      </rPr>
      <t>SH0002</t>
    </r>
    <r>
      <rPr>
        <sz val="10"/>
        <rFont val="宋体"/>
        <family val="3"/>
        <charset val="134"/>
      </rPr>
      <t>重复到货图书</t>
    </r>
  </si>
  <si>
    <r>
      <t>Democracy, Law and Religious Pluralism in Europe</t>
    </r>
    <r>
      <rPr>
        <sz val="10"/>
        <rFont val="宋体"/>
        <family val="3"/>
        <charset val="134"/>
      </rPr>
      <t>：</t>
    </r>
    <r>
      <rPr>
        <sz val="10"/>
        <rFont val="Arial"/>
        <family val="2"/>
      </rPr>
      <t>Secularism and Post-Secularism</t>
    </r>
  </si>
  <si>
    <r>
      <t>Sovereignty and Liberty</t>
    </r>
    <r>
      <rPr>
        <sz val="10"/>
        <rFont val="宋体"/>
        <family val="3"/>
        <charset val="134"/>
      </rPr>
      <t>：</t>
    </r>
    <r>
      <rPr>
        <sz val="10"/>
        <rFont val="Arial"/>
        <family val="2"/>
      </rPr>
      <t>A Study of the Foundations of Power</t>
    </r>
  </si>
  <si>
    <r>
      <t>Goebel, Fox, Bermann, Atik, Emmert</t>
    </r>
    <r>
      <rPr>
        <sz val="10"/>
        <rFont val="宋体"/>
        <family val="3"/>
        <charset val="134"/>
      </rPr>
      <t>和</t>
    </r>
    <r>
      <rPr>
        <sz val="10"/>
        <rFont val="Arial"/>
        <family val="2"/>
      </rPr>
      <t xml:space="preserve"> Gerard</t>
    </r>
    <r>
      <rPr>
        <sz val="10"/>
        <rFont val="宋体"/>
        <family val="3"/>
        <charset val="134"/>
      </rPr>
      <t>论欧盟法：案例和资料（第四版）</t>
    </r>
  </si>
  <si>
    <r>
      <t xml:space="preserve">Bussel </t>
    </r>
    <r>
      <rPr>
        <sz val="10"/>
        <rFont val="宋体"/>
        <family val="3"/>
        <charset val="134"/>
      </rPr>
      <t>和</t>
    </r>
    <r>
      <rPr>
        <sz val="10"/>
        <rFont val="Arial"/>
        <family val="2"/>
      </rPr>
      <t xml:space="preserve"> Skeel </t>
    </r>
    <r>
      <rPr>
        <sz val="10"/>
        <rFont val="宋体"/>
        <family val="3"/>
        <charset val="134"/>
      </rPr>
      <t>论破产（第十版）</t>
    </r>
  </si>
  <si>
    <r>
      <rPr>
        <sz val="10"/>
        <rFont val="宋体"/>
        <family val="3"/>
        <charset val="134"/>
      </rPr>
      <t>北美自由贸易区和可持续发展的历史经验，并对改革前景（可持续发展执行条约）</t>
    </r>
    <phoneticPr fontId="57" type="noConversion"/>
  </si>
  <si>
    <r>
      <rPr>
        <sz val="10"/>
        <rFont val="宋体"/>
        <family val="3"/>
        <charset val="134"/>
      </rPr>
      <t>欧洲联盟和南亚</t>
    </r>
    <phoneticPr fontId="57" type="noConversion"/>
  </si>
  <si>
    <r>
      <t>LN</t>
    </r>
    <r>
      <rPr>
        <sz val="10"/>
        <color theme="1"/>
        <rFont val="宋体"/>
        <family val="3"/>
        <charset val="134"/>
      </rPr>
      <t>人权法</t>
    </r>
    <r>
      <rPr>
        <sz val="10"/>
        <color theme="1"/>
        <rFont val="Arial"/>
        <family val="2"/>
      </rPr>
      <t>-001</t>
    </r>
    <phoneticPr fontId="2" type="noConversion"/>
  </si>
  <si>
    <r>
      <rPr>
        <sz val="10"/>
        <rFont val="宋体"/>
        <family val="3"/>
        <charset val="134"/>
      </rPr>
      <t>新外发订单</t>
    </r>
    <r>
      <rPr>
        <sz val="10"/>
        <rFont val="Arial"/>
        <family val="2"/>
      </rPr>
      <t>1</t>
    </r>
    <r>
      <rPr>
        <sz val="10"/>
        <rFont val="宋体"/>
        <family val="3"/>
        <charset val="134"/>
      </rPr>
      <t>册到货，属于下订单时未查询到有现货，现货库存有</t>
    </r>
    <r>
      <rPr>
        <sz val="10"/>
        <rFont val="Arial"/>
        <family val="2"/>
      </rPr>
      <t>1</t>
    </r>
    <r>
      <rPr>
        <sz val="10"/>
        <rFont val="宋体"/>
        <family val="3"/>
        <charset val="134"/>
      </rPr>
      <t>册人权法</t>
    </r>
    <r>
      <rPr>
        <sz val="10"/>
        <rFont val="Arial"/>
        <family val="2"/>
      </rPr>
      <t>-340</t>
    </r>
    <r>
      <rPr>
        <sz val="10"/>
        <rFont val="宋体"/>
        <family val="3"/>
        <charset val="134"/>
      </rPr>
      <t>？</t>
    </r>
  </si>
  <si>
    <r>
      <rPr>
        <sz val="10"/>
        <rFont val="宋体"/>
        <family val="3"/>
        <charset val="134"/>
      </rPr>
      <t>苏格兰法律</t>
    </r>
    <r>
      <rPr>
        <sz val="10"/>
        <rFont val="Arial"/>
        <family val="2"/>
      </rPr>
      <t>2014</t>
    </r>
    <r>
      <rPr>
        <sz val="10"/>
        <rFont val="宋体"/>
        <family val="3"/>
        <charset val="134"/>
      </rPr>
      <t>：综合指数</t>
    </r>
    <r>
      <rPr>
        <sz val="10"/>
        <rFont val="Arial"/>
        <family val="2"/>
      </rPr>
      <t xml:space="preserve">  
</t>
    </r>
  </si>
  <si>
    <r>
      <rPr>
        <sz val="10"/>
        <rFont val="宋体"/>
        <family val="3"/>
        <charset val="134"/>
      </rPr>
      <t>待核书名是否套书</t>
    </r>
  </si>
  <si>
    <r>
      <rPr>
        <sz val="10"/>
        <rFont val="宋体"/>
        <family val="3"/>
        <charset val="134"/>
      </rPr>
      <t>苏格兰法律</t>
    </r>
    <r>
      <rPr>
        <sz val="10"/>
        <rFont val="Arial"/>
        <family val="2"/>
      </rPr>
      <t>2014</t>
    </r>
    <r>
      <rPr>
        <sz val="10"/>
        <rFont val="宋体"/>
        <family val="3"/>
        <charset val="134"/>
      </rPr>
      <t>：统一章程</t>
    </r>
  </si>
  <si>
    <r>
      <t>CCH</t>
    </r>
    <r>
      <rPr>
        <sz val="10"/>
        <color theme="1"/>
        <rFont val="宋体"/>
        <family val="3"/>
        <charset val="134"/>
      </rPr>
      <t>宪政</t>
    </r>
    <r>
      <rPr>
        <sz val="10"/>
        <color theme="1"/>
        <rFont val="Arial"/>
        <family val="2"/>
      </rPr>
      <t>-001</t>
    </r>
    <phoneticPr fontId="2" type="noConversion"/>
  </si>
  <si>
    <r>
      <rPr>
        <sz val="10"/>
        <rFont val="宋体"/>
        <family val="3"/>
        <charset val="134"/>
      </rPr>
      <t>美国移民法</t>
    </r>
    <phoneticPr fontId="57" type="noConversion"/>
  </si>
  <si>
    <r>
      <rPr>
        <sz val="10"/>
        <rFont val="宋体"/>
        <family val="3"/>
        <charset val="134"/>
      </rPr>
      <t>葡萄牙宪法解读（第</t>
    </r>
    <r>
      <rPr>
        <sz val="10"/>
        <rFont val="Arial"/>
        <family val="2"/>
      </rPr>
      <t>2</t>
    </r>
    <r>
      <rPr>
        <sz val="10"/>
        <rFont val="宋体"/>
        <family val="3"/>
        <charset val="134"/>
      </rPr>
      <t>版）</t>
    </r>
    <phoneticPr fontId="57" type="noConversion"/>
  </si>
  <si>
    <r>
      <rPr>
        <sz val="10"/>
        <rFont val="宋体"/>
        <family val="3"/>
        <charset val="134"/>
      </rPr>
      <t>加拿大移民法（第</t>
    </r>
    <r>
      <rPr>
        <sz val="10"/>
        <rFont val="Arial"/>
        <family val="2"/>
      </rPr>
      <t>2</t>
    </r>
    <r>
      <rPr>
        <sz val="10"/>
        <rFont val="宋体"/>
        <family val="3"/>
        <charset val="134"/>
      </rPr>
      <t>版）</t>
    </r>
    <phoneticPr fontId="57" type="noConversion"/>
  </si>
  <si>
    <r>
      <rPr>
        <sz val="10"/>
        <rFont val="宋体"/>
        <family val="3"/>
        <charset val="134"/>
      </rPr>
      <t>联邦采购法规</t>
    </r>
    <r>
      <rPr>
        <sz val="10"/>
        <rFont val="Arial"/>
        <family val="2"/>
      </rPr>
      <t>(FAR)</t>
    </r>
    <r>
      <rPr>
        <sz val="10"/>
        <rFont val="宋体"/>
        <family val="3"/>
        <charset val="134"/>
      </rPr>
      <t>合集</t>
    </r>
    <r>
      <rPr>
        <sz val="10"/>
        <rFont val="Arial"/>
        <family val="2"/>
      </rPr>
      <t>2016</t>
    </r>
    <phoneticPr fontId="57" type="noConversion"/>
  </si>
  <si>
    <r>
      <rPr>
        <sz val="10"/>
        <rFont val="宋体"/>
        <family val="3"/>
        <charset val="134"/>
      </rPr>
      <t>立法程序</t>
    </r>
    <r>
      <rPr>
        <sz val="10"/>
        <rFont val="Arial"/>
        <family val="2"/>
      </rPr>
      <t>(</t>
    </r>
    <r>
      <rPr>
        <sz val="10"/>
        <rFont val="宋体"/>
        <family val="3"/>
        <charset val="134"/>
      </rPr>
      <t>第四版</t>
    </r>
    <r>
      <rPr>
        <sz val="10"/>
        <rFont val="Arial"/>
        <family val="2"/>
      </rPr>
      <t>)</t>
    </r>
    <phoneticPr fontId="57" type="noConversion"/>
  </si>
  <si>
    <r>
      <rPr>
        <sz val="10"/>
        <rFont val="宋体"/>
        <family val="3"/>
        <charset val="134"/>
      </rPr>
      <t>联邦法院：背景</t>
    </r>
    <r>
      <rPr>
        <sz val="10"/>
        <rFont val="Arial"/>
        <family val="2"/>
      </rPr>
      <t xml:space="preserve">, </t>
    </r>
    <r>
      <rPr>
        <sz val="10"/>
        <rFont val="宋体"/>
        <family val="3"/>
        <charset val="134"/>
      </rPr>
      <t>案例与问题（第</t>
    </r>
    <r>
      <rPr>
        <sz val="10"/>
        <rFont val="Arial"/>
        <family val="2"/>
      </rPr>
      <t>2</t>
    </r>
    <r>
      <rPr>
        <sz val="10"/>
        <rFont val="宋体"/>
        <family val="3"/>
        <charset val="134"/>
      </rPr>
      <t>版）</t>
    </r>
    <phoneticPr fontId="57" type="noConversion"/>
  </si>
  <si>
    <r>
      <t>LN</t>
    </r>
    <r>
      <rPr>
        <sz val="10"/>
        <color theme="1"/>
        <rFont val="宋体"/>
        <family val="3"/>
        <charset val="134"/>
      </rPr>
      <t>宪政</t>
    </r>
    <r>
      <rPr>
        <sz val="10"/>
        <color theme="1"/>
        <rFont val="Arial"/>
        <family val="2"/>
      </rPr>
      <t>-001</t>
    </r>
    <phoneticPr fontId="2" type="noConversion"/>
  </si>
  <si>
    <r>
      <t>Choper, Fallon, Kamisar, and Shiffrin's Leading Cases in Constitutional Law</t>
    </r>
    <r>
      <rPr>
        <sz val="10"/>
        <rFont val="宋体"/>
        <family val="3"/>
        <charset val="134"/>
      </rPr>
      <t>：</t>
    </r>
    <r>
      <rPr>
        <sz val="10"/>
        <rFont val="Arial"/>
        <family val="2"/>
      </rPr>
      <t>A Compact Casebook for a Short Course, 2014</t>
    </r>
  </si>
  <si>
    <r>
      <t>Choper, Fallon, Kamisar</t>
    </r>
    <r>
      <rPr>
        <sz val="10"/>
        <rFont val="宋体"/>
        <family val="3"/>
        <charset val="134"/>
      </rPr>
      <t>和</t>
    </r>
    <r>
      <rPr>
        <sz val="10"/>
        <rFont val="Arial"/>
        <family val="2"/>
      </rPr>
      <t xml:space="preserve"> Shiffrin </t>
    </r>
    <r>
      <rPr>
        <sz val="10"/>
        <rFont val="宋体"/>
        <family val="3"/>
        <charset val="134"/>
      </rPr>
      <t>的重要宪法案例：短期课程简明案例汇编</t>
    </r>
    <r>
      <rPr>
        <sz val="10"/>
        <rFont val="Arial"/>
        <family val="2"/>
      </rPr>
      <t xml:space="preserve"> 2014</t>
    </r>
  </si>
  <si>
    <r>
      <t>20150616</t>
    </r>
    <r>
      <rPr>
        <sz val="10"/>
        <rFont val="宋体"/>
        <family val="3"/>
        <charset val="134"/>
      </rPr>
      <t>主进编签入库</t>
    </r>
  </si>
  <si>
    <r>
      <t>Rotunda</t>
    </r>
    <r>
      <rPr>
        <sz val="10"/>
        <rFont val="宋体"/>
        <family val="3"/>
        <charset val="134"/>
      </rPr>
      <t>论当代宪法：案例和注释（未删减版）（第十一版）</t>
    </r>
  </si>
  <si>
    <r>
      <t>Caplan:</t>
    </r>
    <r>
      <rPr>
        <sz val="10"/>
        <rFont val="宋体"/>
        <family val="3"/>
        <charset val="134"/>
      </rPr>
      <t>一种宪法综合研究方法</t>
    </r>
  </si>
  <si>
    <r>
      <t>Rotunda</t>
    </r>
    <r>
      <rPr>
        <sz val="10"/>
        <rFont val="宋体"/>
        <family val="3"/>
        <charset val="134"/>
      </rPr>
      <t>论现代宪法：案例、笔记和摘要（第十一版）</t>
    </r>
  </si>
  <si>
    <r>
      <t>:</t>
    </r>
    <r>
      <rPr>
        <sz val="10"/>
        <rFont val="宋体"/>
        <family val="3"/>
        <charset val="134"/>
      </rPr>
      <t>完善宪法第五条修正案的过程</t>
    </r>
  </si>
  <si>
    <r>
      <rPr>
        <sz val="10"/>
        <rFont val="宋体"/>
        <family val="3"/>
        <charset val="134"/>
      </rPr>
      <t>原</t>
    </r>
    <r>
      <rPr>
        <sz val="10"/>
        <rFont val="Arial"/>
        <family val="2"/>
      </rPr>
      <t>LSP</t>
    </r>
    <r>
      <rPr>
        <sz val="10"/>
        <rFont val="宋体"/>
        <family val="3"/>
        <charset val="134"/>
      </rPr>
      <t>记录</t>
    </r>
    <r>
      <rPr>
        <sz val="10"/>
        <rFont val="Arial"/>
        <family val="2"/>
      </rPr>
      <t>1</t>
    </r>
    <r>
      <rPr>
        <sz val="10"/>
        <rFont val="宋体"/>
        <family val="3"/>
        <charset val="134"/>
      </rPr>
      <t>套</t>
    </r>
    <r>
      <rPr>
        <sz val="10"/>
        <rFont val="Arial"/>
        <family val="2"/>
      </rPr>
      <t>2</t>
    </r>
    <r>
      <rPr>
        <sz val="10"/>
        <rFont val="宋体"/>
        <family val="3"/>
        <charset val="134"/>
      </rPr>
      <t>卷有误，</t>
    </r>
    <r>
      <rPr>
        <sz val="10"/>
        <rFont val="Arial"/>
        <family val="2"/>
      </rPr>
      <t>20160628LSP</t>
    </r>
    <r>
      <rPr>
        <sz val="10"/>
        <rFont val="宋体"/>
        <family val="3"/>
        <charset val="134"/>
      </rPr>
      <t>查询实际为单本带增补。库存数量</t>
    </r>
    <r>
      <rPr>
        <sz val="10"/>
        <rFont val="Arial"/>
        <family val="2"/>
      </rPr>
      <t>LSP</t>
    </r>
    <r>
      <rPr>
        <sz val="10"/>
        <rFont val="宋体"/>
        <family val="3"/>
        <charset val="134"/>
      </rPr>
      <t>已更新为</t>
    </r>
    <r>
      <rPr>
        <sz val="10"/>
        <rFont val="Arial"/>
        <family val="2"/>
      </rPr>
      <t>4</t>
    </r>
    <r>
      <rPr>
        <sz val="10"/>
        <rFont val="宋体"/>
        <family val="3"/>
        <charset val="134"/>
      </rPr>
      <t>册</t>
    </r>
  </si>
  <si>
    <r>
      <t>CCH</t>
    </r>
    <r>
      <rPr>
        <sz val="10"/>
        <color theme="1"/>
        <rFont val="宋体"/>
        <family val="3"/>
        <charset val="134"/>
      </rPr>
      <t>证据</t>
    </r>
    <r>
      <rPr>
        <sz val="10"/>
        <color theme="1"/>
        <rFont val="Arial"/>
        <family val="2"/>
      </rPr>
      <t>-001</t>
    </r>
    <phoneticPr fontId="2" type="noConversion"/>
  </si>
  <si>
    <r>
      <rPr>
        <sz val="10"/>
        <rFont val="宋体"/>
        <family val="3"/>
        <charset val="134"/>
      </rPr>
      <t>刑事程序：案件规程与执行材料（第</t>
    </r>
    <r>
      <rPr>
        <sz val="10"/>
        <rFont val="Arial"/>
        <family val="2"/>
      </rPr>
      <t>5</t>
    </r>
    <r>
      <rPr>
        <sz val="10"/>
        <rFont val="宋体"/>
        <family val="3"/>
        <charset val="134"/>
      </rPr>
      <t>版）</t>
    </r>
    <phoneticPr fontId="57" type="noConversion"/>
  </si>
  <si>
    <r>
      <t>Abrams, Beale</t>
    </r>
    <r>
      <rPr>
        <sz val="10"/>
        <rFont val="宋体"/>
        <family val="3"/>
        <charset val="134"/>
      </rPr>
      <t>和</t>
    </r>
    <r>
      <rPr>
        <sz val="10"/>
        <rFont val="Arial"/>
        <family val="2"/>
      </rPr>
      <t>Klein</t>
    </r>
    <r>
      <rPr>
        <sz val="10"/>
        <rFont val="宋体"/>
        <family val="3"/>
        <charset val="134"/>
      </rPr>
      <t>联邦刑法及其执行（第六版）</t>
    </r>
  </si>
  <si>
    <r>
      <t>Dix</t>
    </r>
    <r>
      <rPr>
        <sz val="10"/>
        <rFont val="宋体"/>
        <family val="3"/>
        <charset val="134"/>
      </rPr>
      <t>论刑法：案例和材料（第七版）</t>
    </r>
  </si>
  <si>
    <r>
      <t>McCormack</t>
    </r>
    <r>
      <rPr>
        <sz val="10"/>
        <rFont val="宋体"/>
        <family val="3"/>
        <charset val="134"/>
      </rPr>
      <t>论国际刑法：案例和资料</t>
    </r>
  </si>
  <si>
    <r>
      <t>Bonnie, Coughlin, Jeffries and Low</t>
    </r>
    <r>
      <rPr>
        <sz val="10"/>
        <rFont val="宋体"/>
        <family val="3"/>
        <charset val="134"/>
      </rPr>
      <t>论刑法（第四版）</t>
    </r>
  </si>
  <si>
    <r>
      <t xml:space="preserve">Chin </t>
    </r>
    <r>
      <rPr>
        <sz val="10"/>
        <rFont val="宋体"/>
        <family val="3"/>
        <charset val="134"/>
      </rPr>
      <t>和</t>
    </r>
    <r>
      <rPr>
        <sz val="10"/>
        <rFont val="Arial"/>
        <family val="2"/>
      </rPr>
      <t xml:space="preserve"> Oliver</t>
    </r>
    <r>
      <rPr>
        <sz val="10"/>
        <rFont val="宋体"/>
        <family val="3"/>
        <charset val="134"/>
      </rPr>
      <t>论刑法（</t>
    </r>
    <r>
      <rPr>
        <sz val="10"/>
        <rFont val="Arial"/>
        <family val="2"/>
      </rPr>
      <t xml:space="preserve">experiencing law </t>
    </r>
    <r>
      <rPr>
        <sz val="10"/>
        <rFont val="宋体"/>
        <family val="3"/>
        <charset val="134"/>
      </rPr>
      <t>系列）</t>
    </r>
  </si>
  <si>
    <r>
      <rPr>
        <sz val="10"/>
        <rFont val="宋体"/>
        <family val="3"/>
        <charset val="134"/>
      </rPr>
      <t>州和联邦定罪后的补救：最后的希望</t>
    </r>
  </si>
  <si>
    <r>
      <t>Kamisar, LaFave, Israel, King, Kerr</t>
    </r>
    <r>
      <rPr>
        <sz val="10"/>
        <rFont val="宋体"/>
        <family val="3"/>
        <charset val="134"/>
      </rPr>
      <t>和</t>
    </r>
    <r>
      <rPr>
        <sz val="10"/>
        <rFont val="Arial"/>
        <family val="2"/>
      </rPr>
      <t>Primus</t>
    </r>
    <r>
      <rPr>
        <sz val="10"/>
        <rFont val="宋体"/>
        <family val="3"/>
        <charset val="134"/>
      </rPr>
      <t>论当代刑事诉讼程序：案例、评论和问题（第十四版）</t>
    </r>
  </si>
  <si>
    <r>
      <t>Whitebread</t>
    </r>
    <r>
      <rPr>
        <sz val="10"/>
        <rFont val="宋体"/>
        <family val="3"/>
        <charset val="134"/>
      </rPr>
      <t>和</t>
    </r>
    <r>
      <rPr>
        <sz val="10"/>
        <rFont val="Arial"/>
        <family val="2"/>
      </rPr>
      <t xml:space="preserve"> Slobogin</t>
    </r>
    <r>
      <rPr>
        <sz val="10"/>
        <rFont val="宋体"/>
        <family val="3"/>
        <charset val="134"/>
      </rPr>
      <t>论刑事诉讼：案例和概念分析（第六版）</t>
    </r>
  </si>
  <si>
    <r>
      <t>LN</t>
    </r>
    <r>
      <rPr>
        <sz val="10"/>
        <color theme="1"/>
        <rFont val="宋体"/>
        <family val="3"/>
        <charset val="134"/>
      </rPr>
      <t>刑法</t>
    </r>
    <r>
      <rPr>
        <sz val="10"/>
        <color theme="1"/>
        <rFont val="Arial"/>
        <family val="2"/>
      </rPr>
      <t>-001</t>
    </r>
    <phoneticPr fontId="2" type="noConversion"/>
  </si>
  <si>
    <r>
      <t>CCH</t>
    </r>
    <r>
      <rPr>
        <sz val="10"/>
        <color theme="1"/>
        <rFont val="宋体"/>
        <family val="3"/>
        <charset val="134"/>
      </rPr>
      <t>刑法</t>
    </r>
    <r>
      <rPr>
        <sz val="10"/>
        <color theme="1"/>
        <rFont val="Arial"/>
        <family val="2"/>
      </rPr>
      <t>-001</t>
    </r>
    <phoneticPr fontId="2" type="noConversion"/>
  </si>
  <si>
    <r>
      <rPr>
        <sz val="10"/>
        <rFont val="宋体"/>
        <family val="3"/>
        <charset val="134"/>
      </rPr>
      <t>刑事程序：从法院到街道</t>
    </r>
    <phoneticPr fontId="57" type="noConversion"/>
  </si>
  <si>
    <r>
      <rPr>
        <sz val="10"/>
        <rFont val="宋体"/>
        <family val="3"/>
        <charset val="134"/>
      </rPr>
      <t>刑事诉讼程序政策：法规政策</t>
    </r>
    <r>
      <rPr>
        <sz val="10"/>
        <rFont val="Arial"/>
        <family val="2"/>
      </rPr>
      <t xml:space="preserve">, </t>
    </r>
    <r>
      <rPr>
        <sz val="10"/>
        <rFont val="宋体"/>
        <family val="3"/>
        <charset val="134"/>
      </rPr>
      <t>案例汇编及实操解读</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phoneticPr fontId="57" type="noConversion"/>
  </si>
  <si>
    <r>
      <rPr>
        <sz val="10"/>
        <rFont val="宋体"/>
        <family val="3"/>
        <charset val="134"/>
      </rPr>
      <t>刑法核心概念</t>
    </r>
    <phoneticPr fontId="57" type="noConversion"/>
  </si>
  <si>
    <r>
      <t>CCH</t>
    </r>
    <r>
      <rPr>
        <sz val="10"/>
        <color theme="1"/>
        <rFont val="宋体"/>
        <family val="3"/>
        <charset val="134"/>
      </rPr>
      <t>知产</t>
    </r>
    <r>
      <rPr>
        <sz val="10"/>
        <color theme="1"/>
        <rFont val="Arial"/>
        <family val="2"/>
      </rPr>
      <t>-001</t>
    </r>
    <phoneticPr fontId="2" type="noConversion"/>
  </si>
  <si>
    <r>
      <t>LN</t>
    </r>
    <r>
      <rPr>
        <sz val="10"/>
        <color theme="1"/>
        <rFont val="宋体"/>
        <family val="3"/>
        <charset val="134"/>
      </rPr>
      <t>知产</t>
    </r>
    <r>
      <rPr>
        <sz val="10"/>
        <color theme="1"/>
        <rFont val="Arial"/>
        <family val="2"/>
      </rPr>
      <t>-001</t>
    </r>
    <phoneticPr fontId="2" type="noConversion"/>
  </si>
  <si>
    <r>
      <t>LN</t>
    </r>
    <r>
      <rPr>
        <sz val="10"/>
        <color theme="1"/>
        <rFont val="宋体"/>
        <family val="3"/>
        <charset val="134"/>
      </rPr>
      <t>识产</t>
    </r>
    <r>
      <rPr>
        <sz val="10"/>
        <color theme="1"/>
        <rFont val="Arial"/>
        <family val="2"/>
      </rPr>
      <t>-003</t>
    </r>
    <r>
      <rPr>
        <sz val="11"/>
        <color theme="1"/>
        <rFont val="宋体"/>
        <family val="2"/>
        <charset val="134"/>
        <scheme val="minor"/>
      </rPr>
      <t/>
    </r>
    <phoneticPr fontId="2" type="noConversion"/>
  </si>
  <si>
    <r>
      <rPr>
        <sz val="10"/>
        <rFont val="宋体"/>
        <family val="3"/>
        <charset val="134"/>
      </rPr>
      <t>著作权案例与解读（第四版）</t>
    </r>
    <phoneticPr fontId="57" type="noConversion"/>
  </si>
  <si>
    <r>
      <rPr>
        <sz val="10"/>
        <rFont val="宋体"/>
        <family val="3"/>
        <charset val="134"/>
      </rPr>
      <t>案例与解读：知识产权</t>
    </r>
    <r>
      <rPr>
        <sz val="10"/>
        <rFont val="Arial"/>
        <family val="2"/>
      </rPr>
      <t>(</t>
    </r>
    <r>
      <rPr>
        <sz val="10"/>
        <rFont val="宋体"/>
        <family val="3"/>
        <charset val="134"/>
      </rPr>
      <t>第</t>
    </r>
    <r>
      <rPr>
        <sz val="10"/>
        <rFont val="Arial"/>
        <family val="2"/>
      </rPr>
      <t>5</t>
    </r>
    <r>
      <rPr>
        <sz val="10"/>
        <rFont val="宋体"/>
        <family val="3"/>
        <charset val="134"/>
      </rPr>
      <t>版</t>
    </r>
    <r>
      <rPr>
        <sz val="10"/>
        <rFont val="Arial"/>
        <family val="2"/>
      </rPr>
      <t>)</t>
    </r>
    <phoneticPr fontId="57" type="noConversion"/>
  </si>
  <si>
    <r>
      <rPr>
        <sz val="10"/>
        <rFont val="宋体"/>
        <family val="3"/>
        <charset val="134"/>
      </rPr>
      <t>瑞典媒体法</t>
    </r>
    <phoneticPr fontId="57" type="noConversion"/>
  </si>
  <si>
    <r>
      <rPr>
        <sz val="10"/>
        <rFont val="宋体"/>
        <family val="3"/>
        <charset val="134"/>
      </rPr>
      <t>俄罗斯知识产权法</t>
    </r>
    <phoneticPr fontId="57" type="noConversion"/>
  </si>
  <si>
    <r>
      <rPr>
        <sz val="10"/>
        <rFont val="宋体"/>
        <family val="3"/>
        <charset val="134"/>
      </rPr>
      <t>斯洛文尼亚媒体法</t>
    </r>
    <phoneticPr fontId="57" type="noConversion"/>
  </si>
  <si>
    <r>
      <rPr>
        <sz val="10"/>
        <rFont val="宋体"/>
        <family val="3"/>
        <charset val="134"/>
      </rPr>
      <t>新西兰媒体法</t>
    </r>
    <phoneticPr fontId="57" type="noConversion"/>
  </si>
  <si>
    <r>
      <rPr>
        <sz val="10"/>
        <rFont val="宋体"/>
        <family val="3"/>
        <charset val="134"/>
      </rPr>
      <t>捷克共和国的网络法（第</t>
    </r>
    <r>
      <rPr>
        <sz val="10"/>
        <rFont val="Arial"/>
        <family val="2"/>
      </rPr>
      <t>2</t>
    </r>
    <r>
      <rPr>
        <sz val="10"/>
        <rFont val="宋体"/>
        <family val="3"/>
        <charset val="134"/>
      </rPr>
      <t>版）</t>
    </r>
    <phoneticPr fontId="57" type="noConversion"/>
  </si>
  <si>
    <r>
      <rPr>
        <sz val="10"/>
        <rFont val="宋体"/>
        <family val="3"/>
        <charset val="134"/>
      </rPr>
      <t>塞浦路斯媒体法</t>
    </r>
    <phoneticPr fontId="57" type="noConversion"/>
  </si>
  <si>
    <r>
      <rPr>
        <sz val="10"/>
        <rFont val="宋体"/>
        <family val="3"/>
        <charset val="134"/>
      </rPr>
      <t>爱尔兰网络法</t>
    </r>
    <phoneticPr fontId="57" type="noConversion"/>
  </si>
  <si>
    <r>
      <rPr>
        <sz val="10"/>
        <rFont val="宋体"/>
        <family val="3"/>
        <charset val="134"/>
      </rPr>
      <t>适用欧洲专业人士的美国专利法</t>
    </r>
    <phoneticPr fontId="57" type="noConversion"/>
  </si>
  <si>
    <r>
      <rPr>
        <sz val="10"/>
        <rFont val="宋体"/>
        <family val="3"/>
        <charset val="134"/>
      </rPr>
      <t>美国知识产权法律的基本原则</t>
    </r>
    <r>
      <rPr>
        <sz val="10"/>
        <rFont val="Arial"/>
        <family val="2"/>
      </rPr>
      <t>-</t>
    </r>
    <r>
      <rPr>
        <sz val="10"/>
        <rFont val="宋体"/>
        <family val="3"/>
        <charset val="134"/>
      </rPr>
      <t>版权，专利，商标（第五版）</t>
    </r>
    <phoneticPr fontId="57" type="noConversion"/>
  </si>
  <si>
    <r>
      <rPr>
        <sz val="10"/>
        <rFont val="宋体"/>
        <family val="3"/>
        <charset val="134"/>
      </rPr>
      <t>一体化世界经济中的国际知识产权（第</t>
    </r>
    <r>
      <rPr>
        <sz val="10"/>
        <rFont val="Arial"/>
        <family val="2"/>
      </rPr>
      <t>3</t>
    </r>
    <r>
      <rPr>
        <sz val="10"/>
        <rFont val="宋体"/>
        <family val="3"/>
        <charset val="134"/>
      </rPr>
      <t>版）</t>
    </r>
    <phoneticPr fontId="57" type="noConversion"/>
  </si>
  <si>
    <r>
      <rPr>
        <sz val="10"/>
        <rFont val="宋体"/>
        <family val="3"/>
        <charset val="134"/>
      </rPr>
      <t>全球信息经济中的版权（第四版）</t>
    </r>
    <phoneticPr fontId="57" type="noConversion"/>
  </si>
  <si>
    <r>
      <rPr>
        <sz val="10"/>
        <rFont val="宋体"/>
        <family val="3"/>
        <charset val="134"/>
      </rPr>
      <t>知识产权与反垄断：八十件知识产权案件中的竞争政策</t>
    </r>
    <phoneticPr fontId="57" type="noConversion"/>
  </si>
  <si>
    <r>
      <rPr>
        <sz val="10"/>
        <rFont val="宋体"/>
        <family val="3"/>
        <charset val="134"/>
      </rPr>
      <t>简明欧洲版权法</t>
    </r>
    <r>
      <rPr>
        <sz val="10"/>
        <rFont val="Arial"/>
        <family val="2"/>
      </rPr>
      <t>——</t>
    </r>
    <r>
      <rPr>
        <sz val="10"/>
        <rFont val="宋体"/>
        <family val="3"/>
        <charset val="134"/>
      </rPr>
      <t>第二次修订版本</t>
    </r>
    <phoneticPr fontId="57" type="noConversion"/>
  </si>
  <si>
    <r>
      <t xml:space="preserve">Moffat </t>
    </r>
    <r>
      <rPr>
        <sz val="10"/>
        <rFont val="宋体"/>
        <family val="3"/>
        <charset val="134"/>
      </rPr>
      <t>论信托法</t>
    </r>
  </si>
  <si>
    <r>
      <t>Graham</t>
    </r>
    <r>
      <rPr>
        <sz val="10"/>
        <rFont val="宋体"/>
        <family val="3"/>
        <charset val="134"/>
      </rPr>
      <t>论证据法：提出问题、演讲与讨论的方法（第四版）</t>
    </r>
  </si>
  <si>
    <r>
      <t>Scheindlin, Capra</t>
    </r>
    <r>
      <rPr>
        <sz val="10"/>
        <rFont val="宋体"/>
        <family val="3"/>
        <charset val="134"/>
      </rPr>
      <t>和赛多纳会议（</t>
    </r>
    <r>
      <rPr>
        <sz val="10"/>
        <rFont val="Arial"/>
        <family val="2"/>
      </rPr>
      <t>The Sedona Conference</t>
    </r>
    <r>
      <rPr>
        <sz val="10"/>
        <rFont val="宋体"/>
        <family val="3"/>
        <charset val="134"/>
      </rPr>
      <t>）论电子证据和数字化证据：案例和资料（第三版）</t>
    </r>
  </si>
  <si>
    <r>
      <rPr>
        <sz val="10"/>
        <rFont val="宋体"/>
        <family val="3"/>
        <charset val="134"/>
      </rPr>
      <t>物权法</t>
    </r>
  </si>
  <si>
    <r>
      <rPr>
        <sz val="10"/>
        <rFont val="宋体"/>
        <family val="3"/>
        <charset val="134"/>
      </rPr>
      <t>建筑规范</t>
    </r>
  </si>
  <si>
    <r>
      <t>Schuldrecht</t>
    </r>
    <r>
      <rPr>
        <sz val="10"/>
        <rFont val="宋体"/>
        <family val="3"/>
        <charset val="134"/>
      </rPr>
      <t>总则第</t>
    </r>
    <r>
      <rPr>
        <sz val="10"/>
        <rFont val="Arial"/>
        <family val="2"/>
      </rPr>
      <t>2</t>
    </r>
  </si>
  <si>
    <r>
      <rPr>
        <sz val="10"/>
        <color indexed="8"/>
        <rFont val="宋体"/>
        <family val="3"/>
        <charset val="134"/>
      </rPr>
      <t>行政法的基本原则</t>
    </r>
  </si>
  <si>
    <r>
      <rPr>
        <sz val="10"/>
        <color indexed="8"/>
        <rFont val="宋体"/>
        <family val="3"/>
        <charset val="134"/>
      </rPr>
      <t>西德历史</t>
    </r>
  </si>
  <si>
    <r>
      <rPr>
        <sz val="10"/>
        <color indexed="8"/>
        <rFont val="宋体"/>
        <family val="3"/>
        <charset val="134"/>
      </rPr>
      <t>行政法</t>
    </r>
  </si>
  <si>
    <r>
      <rPr>
        <sz val="10"/>
        <color indexed="8"/>
        <rFont val="宋体"/>
        <family val="3"/>
        <charset val="134"/>
      </rPr>
      <t>医疗事故法律</t>
    </r>
  </si>
  <si>
    <r>
      <rPr>
        <sz val="10"/>
        <rFont val="宋体"/>
        <family val="3"/>
        <charset val="134"/>
      </rPr>
      <t>旧外发订单到货，宇雁通知此书已退订，待和销售确认后是否编签入库？</t>
    </r>
  </si>
  <si>
    <r>
      <t>2015</t>
    </r>
    <r>
      <rPr>
        <sz val="10"/>
        <color indexed="8"/>
        <rFont val="宋体"/>
        <family val="3"/>
        <charset val="134"/>
      </rPr>
      <t>国际财务报告准则</t>
    </r>
    <r>
      <rPr>
        <sz val="10"/>
        <color indexed="8"/>
        <rFont val="Arial"/>
        <family val="2"/>
      </rPr>
      <t>(</t>
    </r>
    <r>
      <rPr>
        <sz val="10"/>
        <color indexed="8"/>
        <rFont val="宋体"/>
        <family val="3"/>
        <charset val="134"/>
      </rPr>
      <t>红书</t>
    </r>
    <r>
      <rPr>
        <sz val="10"/>
        <color indexed="8"/>
        <rFont val="Arial"/>
        <family val="2"/>
      </rPr>
      <t>)</t>
    </r>
  </si>
  <si>
    <r>
      <t>财经</t>
    </r>
    <r>
      <rPr>
        <sz val="10"/>
        <color indexed="8"/>
        <rFont val="Arial"/>
        <family val="2"/>
      </rPr>
      <t>/FEM</t>
    </r>
  </si>
  <si>
    <r>
      <t xml:space="preserve">Abraham </t>
    </r>
    <r>
      <rPr>
        <sz val="10"/>
        <rFont val="宋体"/>
        <family val="3"/>
        <charset val="134"/>
      </rPr>
      <t>和</t>
    </r>
    <r>
      <rPr>
        <sz val="10"/>
        <rFont val="Arial"/>
        <family val="2"/>
      </rPr>
      <t xml:space="preserve"> Schwarcz</t>
    </r>
    <r>
      <rPr>
        <sz val="10"/>
        <rFont val="宋体"/>
        <family val="3"/>
        <charset val="134"/>
      </rPr>
      <t>保险法律法规：案例和资料（第六版）</t>
    </r>
  </si>
  <si>
    <r>
      <t>LN</t>
    </r>
    <r>
      <rPr>
        <sz val="10"/>
        <color theme="1"/>
        <rFont val="宋体"/>
        <family val="3"/>
        <charset val="134"/>
      </rPr>
      <t>综合</t>
    </r>
    <r>
      <rPr>
        <sz val="10"/>
        <color theme="1"/>
        <rFont val="Arial"/>
        <family val="2"/>
      </rPr>
      <t>-005</t>
    </r>
    <phoneticPr fontId="2" type="noConversion"/>
  </si>
  <si>
    <r>
      <t>LN</t>
    </r>
    <r>
      <rPr>
        <sz val="10"/>
        <color theme="1"/>
        <rFont val="宋体"/>
        <family val="3"/>
        <charset val="134"/>
      </rPr>
      <t>综合</t>
    </r>
    <r>
      <rPr>
        <sz val="10"/>
        <color theme="1"/>
        <rFont val="Arial"/>
        <family val="2"/>
      </rPr>
      <t>-007</t>
    </r>
    <phoneticPr fontId="2" type="noConversion"/>
  </si>
  <si>
    <r>
      <t>LN</t>
    </r>
    <r>
      <rPr>
        <sz val="10"/>
        <color theme="1"/>
        <rFont val="宋体"/>
        <family val="3"/>
        <charset val="134"/>
      </rPr>
      <t>综合</t>
    </r>
    <r>
      <rPr>
        <sz val="10"/>
        <color theme="1"/>
        <rFont val="Arial"/>
        <family val="2"/>
      </rPr>
      <t>-008</t>
    </r>
    <phoneticPr fontId="2" type="noConversion"/>
  </si>
  <si>
    <t xml:space="preserve">Kaufmann-Kohler, Gabrielle; Rigozzi, Antonio </t>
  </si>
  <si>
    <t xml:space="preserve">Carter, James H.; Fellas, John </t>
  </si>
  <si>
    <t xml:space="preserve">Kreindler, Richard; Wolff, Reinmar; Rieder, Markus S. </t>
  </si>
  <si>
    <t xml:space="preserve">Caron, David D.; Schill, Stephan W.; Cohen Smutny, Abby; Triantafilou, Epaminontas E. </t>
  </si>
  <si>
    <t xml:space="preserve">Schaffstein, Silja </t>
  </si>
  <si>
    <t xml:space="preserve">Goldby, Miriam; Mistelis, Loukas </t>
  </si>
  <si>
    <t xml:space="preserve">Betancourt, Julio Cesar </t>
  </si>
  <si>
    <t xml:space="preserve">Gelinas, Fabien </t>
  </si>
  <si>
    <t xml:space="preserve">Blackaby, Nigel; Partasides QC, Constantine; Redfern, Alan; Hunter, Martin </t>
  </si>
  <si>
    <t>GBP</t>
    <phoneticPr fontId="2" type="noConversion"/>
  </si>
  <si>
    <t xml:space="preserve">Aiming for Global Accounting Standards </t>
  </si>
  <si>
    <t xml:space="preserve">Institutional Investor Activism </t>
  </si>
  <si>
    <t xml:space="preserve">Making a Market for Acts of God </t>
  </si>
  <si>
    <t xml:space="preserve">The Future of the Professions </t>
  </si>
  <si>
    <t xml:space="preserve">Camfferman, Kees; Zeff, Stephen A. </t>
  </si>
  <si>
    <t xml:space="preserve">Bratton, William; McCahery, Joseph A. </t>
  </si>
  <si>
    <t xml:space="preserve">Jarzabkowski, Paula; Bednarek, Rebecca; Spee, Paul </t>
  </si>
  <si>
    <t xml:space="preserve">Susskind, Richard; Susskind, Daniel </t>
  </si>
  <si>
    <r>
      <t>OUP</t>
    </r>
    <r>
      <rPr>
        <sz val="10"/>
        <rFont val="宋体"/>
        <family val="3"/>
        <charset val="134"/>
      </rPr>
      <t>商法</t>
    </r>
    <r>
      <rPr>
        <sz val="10"/>
        <rFont val="Arial"/>
        <family val="2"/>
      </rPr>
      <t>-001</t>
    </r>
    <phoneticPr fontId="2" type="noConversion"/>
  </si>
  <si>
    <r>
      <t>OUP</t>
    </r>
    <r>
      <rPr>
        <sz val="10"/>
        <rFont val="宋体"/>
        <family val="3"/>
        <charset val="134"/>
      </rPr>
      <t>商法</t>
    </r>
    <r>
      <rPr>
        <sz val="10"/>
        <rFont val="Arial"/>
        <family val="2"/>
      </rPr>
      <t>-002</t>
    </r>
    <r>
      <rPr>
        <sz val="11"/>
        <color theme="1"/>
        <rFont val="宋体"/>
        <family val="2"/>
        <charset val="134"/>
        <scheme val="minor"/>
      </rPr>
      <t/>
    </r>
  </si>
  <si>
    <r>
      <t>OUP</t>
    </r>
    <r>
      <rPr>
        <sz val="10"/>
        <rFont val="宋体"/>
        <family val="3"/>
        <charset val="134"/>
      </rPr>
      <t>商法</t>
    </r>
    <r>
      <rPr>
        <sz val="10"/>
        <rFont val="Arial"/>
        <family val="2"/>
      </rPr>
      <t>-003</t>
    </r>
    <r>
      <rPr>
        <sz val="11"/>
        <color theme="1"/>
        <rFont val="宋体"/>
        <family val="2"/>
        <charset val="134"/>
        <scheme val="minor"/>
      </rPr>
      <t/>
    </r>
  </si>
  <si>
    <t xml:space="preserve">Hardback </t>
  </si>
  <si>
    <t xml:space="preserve">Paperback </t>
  </si>
  <si>
    <t xml:space="preserve">The Oxford Handbook of Financial Regulation </t>
  </si>
  <si>
    <t xml:space="preserve">The Deconstruction of Equity </t>
  </si>
  <si>
    <t xml:space="preserve">First Principles of Business Law </t>
  </si>
  <si>
    <t xml:space="preserve">Australian Business Law 2016 </t>
  </si>
  <si>
    <t xml:space="preserve">Foundations of Taxation Law 2016 </t>
  </si>
  <si>
    <t xml:space="preserve">Core Tax Legislation and Study Guide </t>
  </si>
  <si>
    <t xml:space="preserve">Minority Shareholders </t>
  </si>
  <si>
    <t xml:space="preserve">Applications to Wind Up Companies </t>
  </si>
  <si>
    <t xml:space="preserve">Principles of Takeover Regulation </t>
  </si>
  <si>
    <t xml:space="preserve">Partnership and LLP Law 8e </t>
  </si>
  <si>
    <r>
      <t>OUP</t>
    </r>
    <r>
      <rPr>
        <sz val="10"/>
        <rFont val="宋体"/>
        <family val="3"/>
        <charset val="134"/>
      </rPr>
      <t>公司法</t>
    </r>
    <r>
      <rPr>
        <sz val="10"/>
        <rFont val="Arial"/>
        <family val="2"/>
      </rPr>
      <t>-001</t>
    </r>
    <phoneticPr fontId="2" type="noConversion"/>
  </si>
  <si>
    <r>
      <t>OUP</t>
    </r>
    <r>
      <rPr>
        <sz val="10"/>
        <rFont val="宋体"/>
        <family val="3"/>
        <charset val="134"/>
      </rPr>
      <t>公司法</t>
    </r>
    <r>
      <rPr>
        <sz val="10"/>
        <rFont val="Arial"/>
        <family val="2"/>
      </rPr>
      <t>-002</t>
    </r>
    <r>
      <rPr>
        <sz val="11"/>
        <color theme="1"/>
        <rFont val="宋体"/>
        <family val="2"/>
        <charset val="134"/>
        <scheme val="minor"/>
      </rPr>
      <t/>
    </r>
  </si>
  <si>
    <r>
      <t>OUP</t>
    </r>
    <r>
      <rPr>
        <sz val="10"/>
        <rFont val="宋体"/>
        <family val="3"/>
        <charset val="134"/>
      </rPr>
      <t>公司法</t>
    </r>
    <r>
      <rPr>
        <sz val="10"/>
        <rFont val="Arial"/>
        <family val="2"/>
      </rPr>
      <t>-003</t>
    </r>
    <r>
      <rPr>
        <sz val="11"/>
        <color theme="1"/>
        <rFont val="宋体"/>
        <family val="2"/>
        <charset val="134"/>
        <scheme val="minor"/>
      </rPr>
      <t/>
    </r>
  </si>
  <si>
    <r>
      <t>OUP</t>
    </r>
    <r>
      <rPr>
        <sz val="10"/>
        <rFont val="宋体"/>
        <family val="3"/>
        <charset val="134"/>
      </rPr>
      <t>公司法</t>
    </r>
    <r>
      <rPr>
        <sz val="10"/>
        <rFont val="Arial"/>
        <family val="2"/>
      </rPr>
      <t>-004</t>
    </r>
    <r>
      <rPr>
        <sz val="11"/>
        <color theme="1"/>
        <rFont val="宋体"/>
        <family val="2"/>
        <charset val="134"/>
        <scheme val="minor"/>
      </rPr>
      <t/>
    </r>
  </si>
  <si>
    <r>
      <t>OUP</t>
    </r>
    <r>
      <rPr>
        <sz val="10"/>
        <rFont val="宋体"/>
        <family val="3"/>
        <charset val="134"/>
      </rPr>
      <t>公司法</t>
    </r>
    <r>
      <rPr>
        <sz val="10"/>
        <rFont val="Arial"/>
        <family val="2"/>
      </rPr>
      <t>-005</t>
    </r>
    <r>
      <rPr>
        <sz val="11"/>
        <color theme="1"/>
        <rFont val="宋体"/>
        <family val="2"/>
        <charset val="134"/>
        <scheme val="minor"/>
      </rPr>
      <t/>
    </r>
  </si>
  <si>
    <r>
      <t>OUP</t>
    </r>
    <r>
      <rPr>
        <sz val="10"/>
        <rFont val="宋体"/>
        <family val="3"/>
        <charset val="134"/>
      </rPr>
      <t>公司法</t>
    </r>
    <r>
      <rPr>
        <sz val="10"/>
        <rFont val="Arial"/>
        <family val="2"/>
      </rPr>
      <t>-006</t>
    </r>
    <r>
      <rPr>
        <sz val="11"/>
        <color theme="1"/>
        <rFont val="宋体"/>
        <family val="2"/>
        <charset val="134"/>
        <scheme val="minor"/>
      </rPr>
      <t/>
    </r>
  </si>
  <si>
    <r>
      <t>OUP</t>
    </r>
    <r>
      <rPr>
        <sz val="10"/>
        <rFont val="宋体"/>
        <family val="3"/>
        <charset val="134"/>
      </rPr>
      <t>公司法</t>
    </r>
    <r>
      <rPr>
        <sz val="10"/>
        <rFont val="Arial"/>
        <family val="2"/>
      </rPr>
      <t>-007</t>
    </r>
    <r>
      <rPr>
        <sz val="11"/>
        <color theme="1"/>
        <rFont val="宋体"/>
        <family val="2"/>
        <charset val="134"/>
        <scheme val="minor"/>
      </rPr>
      <t/>
    </r>
  </si>
  <si>
    <r>
      <t>OUP</t>
    </r>
    <r>
      <rPr>
        <sz val="10"/>
        <rFont val="宋体"/>
        <family val="3"/>
        <charset val="134"/>
      </rPr>
      <t>公司法</t>
    </r>
    <r>
      <rPr>
        <sz val="10"/>
        <rFont val="Arial"/>
        <family val="2"/>
      </rPr>
      <t>-008</t>
    </r>
    <r>
      <rPr>
        <sz val="11"/>
        <color theme="1"/>
        <rFont val="宋体"/>
        <family val="2"/>
        <charset val="134"/>
        <scheme val="minor"/>
      </rPr>
      <t/>
    </r>
  </si>
  <si>
    <r>
      <t>OUP</t>
    </r>
    <r>
      <rPr>
        <sz val="10"/>
        <rFont val="宋体"/>
        <family val="3"/>
        <charset val="134"/>
      </rPr>
      <t>公司法</t>
    </r>
    <r>
      <rPr>
        <sz val="10"/>
        <rFont val="Arial"/>
        <family val="2"/>
      </rPr>
      <t>-009</t>
    </r>
    <r>
      <rPr>
        <sz val="11"/>
        <color theme="1"/>
        <rFont val="宋体"/>
        <family val="2"/>
        <charset val="134"/>
        <scheme val="minor"/>
      </rPr>
      <t/>
    </r>
  </si>
  <si>
    <r>
      <t>OUP</t>
    </r>
    <r>
      <rPr>
        <sz val="10"/>
        <rFont val="宋体"/>
        <family val="3"/>
        <charset val="134"/>
      </rPr>
      <t>公司法</t>
    </r>
    <r>
      <rPr>
        <sz val="10"/>
        <rFont val="Arial"/>
        <family val="2"/>
      </rPr>
      <t>-010</t>
    </r>
    <r>
      <rPr>
        <sz val="11"/>
        <color theme="1"/>
        <rFont val="宋体"/>
        <family val="2"/>
        <charset val="134"/>
        <scheme val="minor"/>
      </rPr>
      <t/>
    </r>
  </si>
  <si>
    <r>
      <t>OUP</t>
    </r>
    <r>
      <rPr>
        <sz val="10"/>
        <rFont val="宋体"/>
        <family val="3"/>
        <charset val="134"/>
      </rPr>
      <t>公司法</t>
    </r>
    <r>
      <rPr>
        <sz val="10"/>
        <rFont val="Arial"/>
        <family val="2"/>
      </rPr>
      <t>-011</t>
    </r>
    <r>
      <rPr>
        <sz val="11"/>
        <color theme="1"/>
        <rFont val="宋体"/>
        <family val="2"/>
        <charset val="134"/>
        <scheme val="minor"/>
      </rPr>
      <t/>
    </r>
  </si>
  <si>
    <t>Oxford University Press</t>
    <phoneticPr fontId="2" type="noConversion"/>
  </si>
  <si>
    <t xml:space="preserve">Moloney, Niamh; Ferran, Eilis; Payne, Jennifer </t>
  </si>
  <si>
    <t xml:space="preserve">Ringe, Wolf-Georg </t>
  </si>
  <si>
    <t xml:space="preserve">Lambiris, Michael; Griffin, Laura </t>
  </si>
  <si>
    <t xml:space="preserve">Latimer, Paul </t>
  </si>
  <si>
    <t xml:space="preserve">Barkoczy, Stephen </t>
  </si>
  <si>
    <t xml:space="preserve">Joffe QC, Victor; Drake, David; Richardson, Giles; Lightman, Daniel; Collingwood, Timothy </t>
  </si>
  <si>
    <t xml:space="preserve">French, Derek </t>
  </si>
  <si>
    <t xml:space="preserve">Kershaw, David </t>
  </si>
  <si>
    <t xml:space="preserve">Morse, Geoffrey </t>
  </si>
  <si>
    <t xml:space="preserve">Guberman, Ross </t>
  </si>
  <si>
    <t xml:space="preserve">Professional Indemnity Insurance </t>
  </si>
  <si>
    <t xml:space="preserve">The Rome I Regulation on the Law Applicable to Contractual Obligations </t>
  </si>
  <si>
    <t xml:space="preserve">Privity of Contract </t>
  </si>
  <si>
    <t xml:space="preserve">Agency Law in Commercial Practice </t>
  </si>
  <si>
    <r>
      <t>OUP</t>
    </r>
    <r>
      <rPr>
        <sz val="10"/>
        <rFont val="宋体"/>
        <family val="3"/>
        <charset val="134"/>
      </rPr>
      <t>商法</t>
    </r>
    <r>
      <rPr>
        <sz val="10"/>
        <rFont val="Arial"/>
        <family val="2"/>
      </rPr>
      <t>-004</t>
    </r>
    <r>
      <rPr>
        <sz val="11"/>
        <color theme="1"/>
        <rFont val="宋体"/>
        <family val="2"/>
        <charset val="134"/>
        <scheme val="minor"/>
      </rPr>
      <t/>
    </r>
    <phoneticPr fontId="2" type="noConversion"/>
  </si>
  <si>
    <r>
      <t>OUP</t>
    </r>
    <r>
      <rPr>
        <sz val="10"/>
        <rFont val="宋体"/>
        <family val="3"/>
        <charset val="134"/>
      </rPr>
      <t>商法</t>
    </r>
    <r>
      <rPr>
        <sz val="10"/>
        <rFont val="Arial"/>
        <family val="2"/>
      </rPr>
      <t>-006</t>
    </r>
    <r>
      <rPr>
        <sz val="11"/>
        <color theme="1"/>
        <rFont val="宋体"/>
        <family val="2"/>
        <charset val="134"/>
        <scheme val="minor"/>
      </rPr>
      <t/>
    </r>
  </si>
  <si>
    <r>
      <t>OUP</t>
    </r>
    <r>
      <rPr>
        <sz val="10"/>
        <rFont val="宋体"/>
        <family val="3"/>
        <charset val="134"/>
      </rPr>
      <t>商法</t>
    </r>
    <r>
      <rPr>
        <sz val="10"/>
        <rFont val="Arial"/>
        <family val="2"/>
      </rPr>
      <t>-007</t>
    </r>
    <r>
      <rPr>
        <sz val="11"/>
        <color theme="1"/>
        <rFont val="宋体"/>
        <family val="2"/>
        <charset val="134"/>
        <scheme val="minor"/>
      </rPr>
      <t/>
    </r>
  </si>
  <si>
    <r>
      <t>OUP</t>
    </r>
    <r>
      <rPr>
        <sz val="10"/>
        <rFont val="宋体"/>
        <family val="3"/>
        <charset val="134"/>
      </rPr>
      <t>商法</t>
    </r>
    <r>
      <rPr>
        <sz val="10"/>
        <rFont val="Arial"/>
        <family val="2"/>
      </rPr>
      <t>-008</t>
    </r>
    <r>
      <rPr>
        <sz val="11"/>
        <color theme="1"/>
        <rFont val="宋体"/>
        <family val="2"/>
        <charset val="134"/>
        <scheme val="minor"/>
      </rPr>
      <t/>
    </r>
  </si>
  <si>
    <r>
      <t>OUP</t>
    </r>
    <r>
      <rPr>
        <sz val="10"/>
        <rFont val="宋体"/>
        <family val="3"/>
        <charset val="134"/>
      </rPr>
      <t>商法</t>
    </r>
    <r>
      <rPr>
        <sz val="10"/>
        <rFont val="Arial"/>
        <family val="2"/>
      </rPr>
      <t>-009</t>
    </r>
    <r>
      <rPr>
        <sz val="11"/>
        <color theme="1"/>
        <rFont val="宋体"/>
        <family val="2"/>
        <charset val="134"/>
        <scheme val="minor"/>
      </rPr>
      <t/>
    </r>
  </si>
  <si>
    <r>
      <t>OUP</t>
    </r>
    <r>
      <rPr>
        <sz val="10"/>
        <rFont val="宋体"/>
        <family val="3"/>
        <charset val="134"/>
      </rPr>
      <t>商法</t>
    </r>
    <r>
      <rPr>
        <sz val="10"/>
        <rFont val="Arial"/>
        <family val="2"/>
      </rPr>
      <t>-010</t>
    </r>
    <r>
      <rPr>
        <sz val="11"/>
        <color theme="1"/>
        <rFont val="宋体"/>
        <family val="2"/>
        <charset val="134"/>
        <scheme val="minor"/>
      </rPr>
      <t/>
    </r>
  </si>
  <si>
    <r>
      <t>OUP</t>
    </r>
    <r>
      <rPr>
        <sz val="10"/>
        <rFont val="宋体"/>
        <family val="3"/>
        <charset val="134"/>
      </rPr>
      <t>商法</t>
    </r>
    <r>
      <rPr>
        <sz val="10"/>
        <rFont val="Arial"/>
        <family val="2"/>
      </rPr>
      <t>-011</t>
    </r>
    <r>
      <rPr>
        <sz val="11"/>
        <color theme="1"/>
        <rFont val="宋体"/>
        <family val="2"/>
        <charset val="134"/>
        <scheme val="minor"/>
      </rPr>
      <t/>
    </r>
  </si>
  <si>
    <r>
      <t>OUP</t>
    </r>
    <r>
      <rPr>
        <sz val="10"/>
        <rFont val="宋体"/>
        <family val="3"/>
        <charset val="134"/>
      </rPr>
      <t>商法</t>
    </r>
    <r>
      <rPr>
        <sz val="10"/>
        <rFont val="Arial"/>
        <family val="2"/>
      </rPr>
      <t>-013</t>
    </r>
    <r>
      <rPr>
        <sz val="11"/>
        <color theme="1"/>
        <rFont val="宋体"/>
        <family val="2"/>
        <charset val="134"/>
        <scheme val="minor"/>
      </rPr>
      <t/>
    </r>
  </si>
  <si>
    <r>
      <t>OUP</t>
    </r>
    <r>
      <rPr>
        <sz val="10"/>
        <rFont val="宋体"/>
        <family val="3"/>
        <charset val="134"/>
      </rPr>
      <t>商法</t>
    </r>
    <r>
      <rPr>
        <sz val="10"/>
        <rFont val="Arial"/>
        <family val="2"/>
      </rPr>
      <t>-014</t>
    </r>
    <r>
      <rPr>
        <sz val="11"/>
        <color theme="1"/>
        <rFont val="宋体"/>
        <family val="2"/>
        <charset val="134"/>
        <scheme val="minor"/>
      </rPr>
      <t/>
    </r>
  </si>
  <si>
    <r>
      <t>OUP</t>
    </r>
    <r>
      <rPr>
        <sz val="10"/>
        <rFont val="宋体"/>
        <family val="3"/>
        <charset val="134"/>
      </rPr>
      <t>商法</t>
    </r>
    <r>
      <rPr>
        <sz val="10"/>
        <rFont val="Arial"/>
        <family val="2"/>
      </rPr>
      <t>-015</t>
    </r>
    <r>
      <rPr>
        <sz val="11"/>
        <color theme="1"/>
        <rFont val="宋体"/>
        <family val="2"/>
        <charset val="134"/>
        <scheme val="minor"/>
      </rPr>
      <t/>
    </r>
  </si>
  <si>
    <t xml:space="preserve">Cannon QC, Mark; McGurk, Brendan </t>
  </si>
  <si>
    <t xml:space="preserve">McParland, Michael </t>
  </si>
  <si>
    <t xml:space="preserve">Furmston, Michael; Tolhurst, Gregory </t>
  </si>
  <si>
    <t xml:space="preserve">Busch, Danny; Macgregor, Laura; Watts, Peter </t>
  </si>
  <si>
    <t xml:space="preserve">Grundmann, Stefan; Moslein, Florian; Riesenhuber, Karl </t>
  </si>
  <si>
    <t xml:space="preserve">Chen-Wishart, Mindy; Loke, Alexander; Ong, Burton </t>
  </si>
  <si>
    <t xml:space="preserve">Goode, Roy; Kronke, Herbert; McKendrick, Ewan </t>
  </si>
  <si>
    <t xml:space="preserve">Virgo, Graham </t>
  </si>
  <si>
    <t xml:space="preserve">Burrows FBA, QC (hon), Andrew </t>
  </si>
  <si>
    <t xml:space="preserve">Bridge, Michael </t>
  </si>
  <si>
    <t xml:space="preserve">Baqwa, Dumile; De Stadler, Elizabeth; Evans, Roger; Eiselen, Seig; Humby, Tracy; Kelly-Louw, Michelle; Konyn, Isobel; Kopel, Shawn; Naude, Tjakie; Scott, Susan; Smit, Nicola; Sutherland, Philip; Woker, Tanya; Scott, Steve; Cornelius, Johan </t>
  </si>
  <si>
    <t xml:space="preserve">18/02/2016 </t>
  </si>
  <si>
    <t xml:space="preserve">19/03/2015 </t>
  </si>
  <si>
    <t xml:space="preserve">26/03/2015 </t>
  </si>
  <si>
    <t xml:space="preserve">28/01/2016 </t>
  </si>
  <si>
    <t xml:space="preserve">23/07/2015 </t>
  </si>
  <si>
    <t xml:space="preserve">11/02/2016 </t>
  </si>
  <si>
    <t xml:space="preserve">24/09/2015 </t>
  </si>
  <si>
    <t xml:space="preserve">11/08/2016 </t>
  </si>
  <si>
    <t xml:space="preserve">16/04/2015 </t>
  </si>
  <si>
    <t xml:space="preserve">17/09/2015 </t>
  </si>
  <si>
    <t xml:space="preserve">21/05/2015 </t>
  </si>
  <si>
    <t xml:space="preserve">Baker, H. Kent; Filbeck, Greg; Kiymaz, Halil </t>
  </si>
  <si>
    <t xml:space="preserve">Jones, Kent </t>
  </si>
  <si>
    <t xml:space="preserve">Powell, Benjamin </t>
  </si>
  <si>
    <t xml:space="preserve">Leitzel, Jim </t>
  </si>
  <si>
    <t xml:space="preserve">Engel, Kathleen C.; McCoy, Patricia A. </t>
  </si>
  <si>
    <r>
      <t>OUP</t>
    </r>
    <r>
      <rPr>
        <sz val="10"/>
        <color theme="1"/>
        <rFont val="宋体"/>
        <family val="3"/>
        <charset val="134"/>
      </rPr>
      <t>经济法</t>
    </r>
    <r>
      <rPr>
        <sz val="10"/>
        <color theme="1"/>
        <rFont val="Arial"/>
        <family val="2"/>
      </rPr>
      <t>-001</t>
    </r>
    <phoneticPr fontId="2" type="noConversion"/>
  </si>
  <si>
    <r>
      <t>OUP</t>
    </r>
    <r>
      <rPr>
        <sz val="10"/>
        <color theme="1"/>
        <rFont val="宋体"/>
        <family val="3"/>
        <charset val="134"/>
      </rPr>
      <t>经济法</t>
    </r>
    <r>
      <rPr>
        <sz val="10"/>
        <color theme="1"/>
        <rFont val="Arial"/>
        <family val="2"/>
      </rPr>
      <t>-002</t>
    </r>
    <r>
      <rPr>
        <sz val="11"/>
        <color theme="1"/>
        <rFont val="宋体"/>
        <family val="2"/>
        <charset val="134"/>
        <scheme val="minor"/>
      </rPr>
      <t/>
    </r>
  </si>
  <si>
    <r>
      <t>OUP</t>
    </r>
    <r>
      <rPr>
        <sz val="10"/>
        <color theme="1"/>
        <rFont val="宋体"/>
        <family val="3"/>
        <charset val="134"/>
      </rPr>
      <t>经济法</t>
    </r>
    <r>
      <rPr>
        <sz val="10"/>
        <color theme="1"/>
        <rFont val="Arial"/>
        <family val="2"/>
      </rPr>
      <t>-003</t>
    </r>
    <r>
      <rPr>
        <sz val="11"/>
        <color theme="1"/>
        <rFont val="宋体"/>
        <family val="2"/>
        <charset val="134"/>
        <scheme val="minor"/>
      </rPr>
      <t/>
    </r>
  </si>
  <si>
    <r>
      <t>OUP</t>
    </r>
    <r>
      <rPr>
        <sz val="10"/>
        <color theme="1"/>
        <rFont val="宋体"/>
        <family val="3"/>
        <charset val="134"/>
      </rPr>
      <t>经济法</t>
    </r>
    <r>
      <rPr>
        <sz val="10"/>
        <color theme="1"/>
        <rFont val="Arial"/>
        <family val="2"/>
      </rPr>
      <t>-004</t>
    </r>
    <r>
      <rPr>
        <sz val="11"/>
        <color theme="1"/>
        <rFont val="宋体"/>
        <family val="2"/>
        <charset val="134"/>
        <scheme val="minor"/>
      </rPr>
      <t/>
    </r>
  </si>
  <si>
    <r>
      <t>OUP</t>
    </r>
    <r>
      <rPr>
        <sz val="10"/>
        <color theme="1"/>
        <rFont val="宋体"/>
        <family val="3"/>
        <charset val="134"/>
      </rPr>
      <t>经济法</t>
    </r>
    <r>
      <rPr>
        <sz val="10"/>
        <color theme="1"/>
        <rFont val="Arial"/>
        <family val="2"/>
      </rPr>
      <t>-005</t>
    </r>
    <r>
      <rPr>
        <sz val="11"/>
        <color theme="1"/>
        <rFont val="宋体"/>
        <family val="2"/>
        <charset val="134"/>
        <scheme val="minor"/>
      </rPr>
      <t/>
    </r>
  </si>
  <si>
    <t xml:space="preserve">Reid, Kenneth; de Waal, Marius; Zimmermann, Reinhard </t>
  </si>
  <si>
    <t xml:space="preserve">Andenas, Mads; Fairgrieve, Duncan </t>
  </si>
  <si>
    <t xml:space="preserve">DiMatteo, Larry; Hogg, Martin </t>
  </si>
  <si>
    <t xml:space="preserve">Chen, Lung-chu </t>
  </si>
  <si>
    <t xml:space="preserve">Webb, Charlie </t>
  </si>
  <si>
    <t xml:space="preserve">Liebman, Benjamin L.; Milhaupt, Curtis J. </t>
  </si>
  <si>
    <t xml:space="preserve">Goldman, Zachary K.; Rascoff, Samuel J.; Harman, Jane </t>
  </si>
  <si>
    <t xml:space="preserve">Nazzini, Renato </t>
  </si>
  <si>
    <t xml:space="preserve">Wijckmans, Frank; Tuytschaever, Filip </t>
  </si>
  <si>
    <t xml:space="preserve">Devlin, Alan </t>
  </si>
  <si>
    <t xml:space="preserve">Kellaway, Ros; Thompson, Rhodri; Brown, Christopher </t>
  </si>
  <si>
    <t xml:space="preserve">John, Laura Elizabeth </t>
  </si>
  <si>
    <t xml:space="preserve">Broder, Douglas </t>
  </si>
  <si>
    <t xml:space="preserve">Ioannidou, Maria </t>
  </si>
  <si>
    <t xml:space="preserve">Niels, Gunnar; Jenkins, Helen; Kavanagh, James </t>
  </si>
  <si>
    <t xml:space="preserve">27/08/2015 </t>
  </si>
  <si>
    <t xml:space="preserve">30/07/2015 </t>
  </si>
  <si>
    <t xml:space="preserve">10/12/2015 </t>
  </si>
  <si>
    <t xml:space="preserve">05/05/2016 </t>
  </si>
  <si>
    <t xml:space="preserve">25/08/2016 </t>
  </si>
  <si>
    <t xml:space="preserve">17/03/2016 </t>
  </si>
  <si>
    <t xml:space="preserve">23/06/2016 </t>
  </si>
  <si>
    <t xml:space="preserve">24/12/2015 </t>
  </si>
  <si>
    <t xml:space="preserve">04/06/2015 </t>
  </si>
  <si>
    <t xml:space="preserve">18/08/2016 </t>
  </si>
  <si>
    <t xml:space="preserve">03/03/2016 </t>
  </si>
  <si>
    <t xml:space="preserve">03/09/2015 </t>
  </si>
  <si>
    <t xml:space="preserve">24/03/2016 </t>
  </si>
  <si>
    <t xml:space="preserve">R. Grodin, Joseph; B. Salerno, Michael; Shanske, Darien </t>
  </si>
  <si>
    <t xml:space="preserve">Chaisse, Julien; Lin, Tsai-yu </t>
  </si>
  <si>
    <t xml:space="preserve">Knepper, Paul; Johansen, Anja </t>
  </si>
  <si>
    <t xml:space="preserve">Breger, Marshall J.; Edles, Gary J. </t>
  </si>
  <si>
    <t xml:space="preserve">Netanel, Neil Weinstock; Nimmer, David </t>
  </si>
  <si>
    <t xml:space="preserve">Kirchmeier, Jeffrey L. </t>
  </si>
  <si>
    <t xml:space="preserve">Waluchow, Wil; Sciaraffa, Stefan </t>
  </si>
  <si>
    <t xml:space="preserve">Dupret, Baudouin; Lynch, Michael; Berard, Tim </t>
  </si>
  <si>
    <t xml:space="preserve">Bird, Wendell </t>
  </si>
  <si>
    <t xml:space="preserve">21/01/2016 </t>
  </si>
  <si>
    <t xml:space="preserve">04/08/2016 </t>
  </si>
  <si>
    <t xml:space="preserve">14/04/2016 </t>
  </si>
  <si>
    <t xml:space="preserve">19/02/2015 </t>
  </si>
  <si>
    <t xml:space="preserve">16/06/2016 </t>
  </si>
  <si>
    <t xml:space="preserve">18/06/2015 </t>
  </si>
  <si>
    <t xml:space="preserve">12/03/2015 </t>
  </si>
  <si>
    <t xml:space="preserve">21/04/2016 </t>
  </si>
  <si>
    <t xml:space="preserve">14/05/2015 </t>
  </si>
  <si>
    <t xml:space="preserve">05/03/2015 </t>
  </si>
  <si>
    <t xml:space="preserve">26/11/2015 </t>
  </si>
  <si>
    <t xml:space="preserve">Shuy, Roger W. </t>
  </si>
  <si>
    <t xml:space="preserve">Mertz, Elizabeth; Ford, William K.; Matoesian, Gregory </t>
  </si>
  <si>
    <t xml:space="preserve">Felton Rosulek, Laura </t>
  </si>
  <si>
    <t xml:space="preserve">Andrus, Jennifer </t>
  </si>
  <si>
    <t xml:space="preserve">Tracy, Karen </t>
  </si>
  <si>
    <t xml:space="preserve">Ehrlich, Susan; Eades, Diana; Ainsworth, Janet </t>
  </si>
  <si>
    <t xml:space="preserve">Gaines, Philip </t>
  </si>
  <si>
    <t xml:space="preserve">Tiersma, Peter; Solan, Lawrence; Ainsworth, Janet; Shuy, Roger W. </t>
  </si>
  <si>
    <t xml:space="preserve">Abrar, Muhammad </t>
  </si>
  <si>
    <t xml:space="preserve">Stefan, Susan </t>
  </si>
  <si>
    <t xml:space="preserve">Griffin, Patricia; Heilbrun, Kirk; Mulvey, Edward; DeMatteo, David; Schubert, Carol </t>
  </si>
  <si>
    <t xml:space="preserve">Martinich, A.P.; Hoekstra, Kinch </t>
  </si>
  <si>
    <t xml:space="preserve">Simmons, A. John </t>
  </si>
  <si>
    <t xml:space="preserve">Draper, Kai </t>
  </si>
  <si>
    <t xml:space="preserve">Fabre, Cecile </t>
  </si>
  <si>
    <t xml:space="preserve">Eidelson, Benjamin </t>
  </si>
  <si>
    <t xml:space="preserve">14/01/2016 </t>
  </si>
  <si>
    <t xml:space="preserve">15/01/2015 </t>
  </si>
  <si>
    <t xml:space="preserve">26/05/2016 </t>
  </si>
  <si>
    <t xml:space="preserve">19/05/2016 </t>
  </si>
  <si>
    <t xml:space="preserve">10/09/2015 </t>
  </si>
  <si>
    <t xml:space="preserve">30/06/2016 </t>
  </si>
  <si>
    <t xml:space="preserve">07/04/2016 </t>
  </si>
  <si>
    <t xml:space="preserve">09/04/2015 </t>
  </si>
  <si>
    <t xml:space="preserve">15/10/2015 </t>
  </si>
  <si>
    <t xml:space="preserve">12/11/2015 </t>
  </si>
  <si>
    <r>
      <t>OUP</t>
    </r>
    <r>
      <rPr>
        <sz val="10"/>
        <rFont val="宋体"/>
        <family val="3"/>
        <charset val="134"/>
      </rPr>
      <t>综合</t>
    </r>
    <r>
      <rPr>
        <sz val="10"/>
        <rFont val="Arial"/>
        <family val="2"/>
      </rPr>
      <t>-002</t>
    </r>
    <r>
      <rPr>
        <sz val="11"/>
        <color theme="1"/>
        <rFont val="宋体"/>
        <family val="2"/>
        <charset val="134"/>
        <scheme val="minor"/>
      </rPr>
      <t/>
    </r>
  </si>
  <si>
    <r>
      <t>OUP</t>
    </r>
    <r>
      <rPr>
        <sz val="10"/>
        <rFont val="宋体"/>
        <family val="3"/>
        <charset val="134"/>
      </rPr>
      <t>综合</t>
    </r>
    <r>
      <rPr>
        <sz val="10"/>
        <rFont val="Arial"/>
        <family val="2"/>
      </rPr>
      <t>-003</t>
    </r>
    <r>
      <rPr>
        <sz val="11"/>
        <color theme="1"/>
        <rFont val="宋体"/>
        <family val="2"/>
        <charset val="134"/>
        <scheme val="minor"/>
      </rPr>
      <t/>
    </r>
  </si>
  <si>
    <r>
      <t>OUP</t>
    </r>
    <r>
      <rPr>
        <sz val="10"/>
        <rFont val="宋体"/>
        <family val="3"/>
        <charset val="134"/>
      </rPr>
      <t>综合</t>
    </r>
    <r>
      <rPr>
        <sz val="10"/>
        <rFont val="Arial"/>
        <family val="2"/>
      </rPr>
      <t>-004</t>
    </r>
    <r>
      <rPr>
        <sz val="11"/>
        <color theme="1"/>
        <rFont val="宋体"/>
        <family val="2"/>
        <charset val="134"/>
        <scheme val="minor"/>
      </rPr>
      <t/>
    </r>
  </si>
  <si>
    <r>
      <t>OUP</t>
    </r>
    <r>
      <rPr>
        <sz val="10"/>
        <rFont val="宋体"/>
        <family val="3"/>
        <charset val="134"/>
      </rPr>
      <t>综合</t>
    </r>
    <r>
      <rPr>
        <sz val="10"/>
        <rFont val="Arial"/>
        <family val="2"/>
      </rPr>
      <t>-005</t>
    </r>
    <r>
      <rPr>
        <sz val="11"/>
        <color theme="1"/>
        <rFont val="宋体"/>
        <family val="2"/>
        <charset val="134"/>
        <scheme val="minor"/>
      </rPr>
      <t/>
    </r>
  </si>
  <si>
    <r>
      <t>OUP</t>
    </r>
    <r>
      <rPr>
        <sz val="10"/>
        <rFont val="宋体"/>
        <family val="3"/>
        <charset val="134"/>
      </rPr>
      <t>综合</t>
    </r>
    <r>
      <rPr>
        <sz val="10"/>
        <rFont val="Arial"/>
        <family val="2"/>
      </rPr>
      <t>-006</t>
    </r>
    <r>
      <rPr>
        <sz val="11"/>
        <color theme="1"/>
        <rFont val="宋体"/>
        <family val="2"/>
        <charset val="134"/>
        <scheme val="minor"/>
      </rPr>
      <t/>
    </r>
  </si>
  <si>
    <r>
      <t>OUP</t>
    </r>
    <r>
      <rPr>
        <sz val="10"/>
        <rFont val="宋体"/>
        <family val="3"/>
        <charset val="134"/>
      </rPr>
      <t>综合</t>
    </r>
    <r>
      <rPr>
        <sz val="10"/>
        <rFont val="Arial"/>
        <family val="2"/>
      </rPr>
      <t>-007</t>
    </r>
    <r>
      <rPr>
        <sz val="11"/>
        <color theme="1"/>
        <rFont val="宋体"/>
        <family val="2"/>
        <charset val="134"/>
        <scheme val="minor"/>
      </rPr>
      <t/>
    </r>
  </si>
  <si>
    <r>
      <t>OUP</t>
    </r>
    <r>
      <rPr>
        <sz val="10"/>
        <rFont val="宋体"/>
        <family val="3"/>
        <charset val="134"/>
      </rPr>
      <t>综合</t>
    </r>
    <r>
      <rPr>
        <sz val="10"/>
        <rFont val="Arial"/>
        <family val="2"/>
      </rPr>
      <t>-008</t>
    </r>
    <r>
      <rPr>
        <sz val="11"/>
        <color theme="1"/>
        <rFont val="宋体"/>
        <family val="2"/>
        <charset val="134"/>
        <scheme val="minor"/>
      </rPr>
      <t/>
    </r>
  </si>
  <si>
    <r>
      <t>OUP</t>
    </r>
    <r>
      <rPr>
        <sz val="10"/>
        <rFont val="宋体"/>
        <family val="3"/>
        <charset val="134"/>
      </rPr>
      <t>综合</t>
    </r>
    <r>
      <rPr>
        <sz val="10"/>
        <rFont val="Arial"/>
        <family val="2"/>
      </rPr>
      <t>-009</t>
    </r>
    <r>
      <rPr>
        <sz val="11"/>
        <color theme="1"/>
        <rFont val="宋体"/>
        <family val="2"/>
        <charset val="134"/>
        <scheme val="minor"/>
      </rPr>
      <t/>
    </r>
  </si>
  <si>
    <r>
      <t>OUP</t>
    </r>
    <r>
      <rPr>
        <sz val="10"/>
        <rFont val="宋体"/>
        <family val="3"/>
        <charset val="134"/>
      </rPr>
      <t>综合</t>
    </r>
    <r>
      <rPr>
        <sz val="10"/>
        <rFont val="Arial"/>
        <family val="2"/>
      </rPr>
      <t>-010</t>
    </r>
    <r>
      <rPr>
        <sz val="11"/>
        <color theme="1"/>
        <rFont val="宋体"/>
        <family val="2"/>
        <charset val="134"/>
        <scheme val="minor"/>
      </rPr>
      <t/>
    </r>
  </si>
  <si>
    <r>
      <t>OUP</t>
    </r>
    <r>
      <rPr>
        <sz val="10"/>
        <rFont val="宋体"/>
        <family val="3"/>
        <charset val="134"/>
      </rPr>
      <t>综合</t>
    </r>
    <r>
      <rPr>
        <sz val="10"/>
        <rFont val="Arial"/>
        <family val="2"/>
      </rPr>
      <t>-012</t>
    </r>
    <r>
      <rPr>
        <sz val="11"/>
        <color theme="1"/>
        <rFont val="宋体"/>
        <family val="2"/>
        <charset val="134"/>
        <scheme val="minor"/>
      </rPr>
      <t/>
    </r>
  </si>
  <si>
    <r>
      <t>OUP</t>
    </r>
    <r>
      <rPr>
        <sz val="10"/>
        <rFont val="宋体"/>
        <family val="3"/>
        <charset val="134"/>
      </rPr>
      <t>综合</t>
    </r>
    <r>
      <rPr>
        <sz val="10"/>
        <rFont val="Arial"/>
        <family val="2"/>
      </rPr>
      <t>-014</t>
    </r>
    <r>
      <rPr>
        <sz val="11"/>
        <color theme="1"/>
        <rFont val="宋体"/>
        <family val="2"/>
        <charset val="134"/>
        <scheme val="minor"/>
      </rPr>
      <t/>
    </r>
  </si>
  <si>
    <r>
      <t>OUP</t>
    </r>
    <r>
      <rPr>
        <sz val="10"/>
        <rFont val="宋体"/>
        <family val="3"/>
        <charset val="134"/>
      </rPr>
      <t>综合</t>
    </r>
    <r>
      <rPr>
        <sz val="10"/>
        <rFont val="Arial"/>
        <family val="2"/>
      </rPr>
      <t>-015</t>
    </r>
    <r>
      <rPr>
        <sz val="11"/>
        <color theme="1"/>
        <rFont val="宋体"/>
        <family val="2"/>
        <charset val="134"/>
        <scheme val="minor"/>
      </rPr>
      <t/>
    </r>
  </si>
  <si>
    <r>
      <t>OUP</t>
    </r>
    <r>
      <rPr>
        <sz val="10"/>
        <rFont val="宋体"/>
        <family val="3"/>
        <charset val="134"/>
      </rPr>
      <t>综合</t>
    </r>
    <r>
      <rPr>
        <sz val="10"/>
        <rFont val="Arial"/>
        <family val="2"/>
      </rPr>
      <t>-016</t>
    </r>
    <r>
      <rPr>
        <sz val="11"/>
        <color theme="1"/>
        <rFont val="宋体"/>
        <family val="2"/>
        <charset val="134"/>
        <scheme val="minor"/>
      </rPr>
      <t/>
    </r>
  </si>
  <si>
    <r>
      <t>OUP</t>
    </r>
    <r>
      <rPr>
        <sz val="10"/>
        <rFont val="宋体"/>
        <family val="3"/>
        <charset val="134"/>
      </rPr>
      <t>综合</t>
    </r>
    <r>
      <rPr>
        <sz val="10"/>
        <rFont val="Arial"/>
        <family val="2"/>
      </rPr>
      <t>-017</t>
    </r>
    <r>
      <rPr>
        <sz val="11"/>
        <color theme="1"/>
        <rFont val="宋体"/>
        <family val="2"/>
        <charset val="134"/>
        <scheme val="minor"/>
      </rPr>
      <t/>
    </r>
  </si>
  <si>
    <r>
      <t>OUP</t>
    </r>
    <r>
      <rPr>
        <sz val="10"/>
        <rFont val="宋体"/>
        <family val="3"/>
        <charset val="134"/>
      </rPr>
      <t>综合</t>
    </r>
    <r>
      <rPr>
        <sz val="10"/>
        <rFont val="Arial"/>
        <family val="2"/>
      </rPr>
      <t>-018</t>
    </r>
    <r>
      <rPr>
        <sz val="11"/>
        <color theme="1"/>
        <rFont val="宋体"/>
        <family val="2"/>
        <charset val="134"/>
        <scheme val="minor"/>
      </rPr>
      <t/>
    </r>
  </si>
  <si>
    <r>
      <t>OUP</t>
    </r>
    <r>
      <rPr>
        <sz val="10"/>
        <rFont val="宋体"/>
        <family val="3"/>
        <charset val="134"/>
      </rPr>
      <t>综合</t>
    </r>
    <r>
      <rPr>
        <sz val="10"/>
        <rFont val="Arial"/>
        <family val="2"/>
      </rPr>
      <t>-019</t>
    </r>
    <r>
      <rPr>
        <sz val="11"/>
        <color theme="1"/>
        <rFont val="宋体"/>
        <family val="2"/>
        <charset val="134"/>
        <scheme val="minor"/>
      </rPr>
      <t/>
    </r>
  </si>
  <si>
    <r>
      <t>OUP</t>
    </r>
    <r>
      <rPr>
        <sz val="10"/>
        <rFont val="宋体"/>
        <family val="3"/>
        <charset val="134"/>
      </rPr>
      <t>综合</t>
    </r>
    <r>
      <rPr>
        <sz val="10"/>
        <rFont val="Arial"/>
        <family val="2"/>
      </rPr>
      <t>-020</t>
    </r>
    <r>
      <rPr>
        <sz val="11"/>
        <color theme="1"/>
        <rFont val="宋体"/>
        <family val="2"/>
        <charset val="134"/>
        <scheme val="minor"/>
      </rPr>
      <t/>
    </r>
  </si>
  <si>
    <r>
      <t>OUP</t>
    </r>
    <r>
      <rPr>
        <sz val="10"/>
        <rFont val="宋体"/>
        <family val="3"/>
        <charset val="134"/>
      </rPr>
      <t>综合</t>
    </r>
    <r>
      <rPr>
        <sz val="10"/>
        <rFont val="Arial"/>
        <family val="2"/>
      </rPr>
      <t>-021</t>
    </r>
    <r>
      <rPr>
        <sz val="11"/>
        <color theme="1"/>
        <rFont val="宋体"/>
        <family val="2"/>
        <charset val="134"/>
        <scheme val="minor"/>
      </rPr>
      <t/>
    </r>
  </si>
  <si>
    <r>
      <t>OUP</t>
    </r>
    <r>
      <rPr>
        <sz val="10"/>
        <rFont val="宋体"/>
        <family val="3"/>
        <charset val="134"/>
      </rPr>
      <t>综合</t>
    </r>
    <r>
      <rPr>
        <sz val="10"/>
        <rFont val="Arial"/>
        <family val="2"/>
      </rPr>
      <t>-022</t>
    </r>
    <r>
      <rPr>
        <sz val="11"/>
        <color theme="1"/>
        <rFont val="宋体"/>
        <family val="2"/>
        <charset val="134"/>
        <scheme val="minor"/>
      </rPr>
      <t/>
    </r>
  </si>
  <si>
    <r>
      <t>OUP</t>
    </r>
    <r>
      <rPr>
        <sz val="10"/>
        <rFont val="宋体"/>
        <family val="3"/>
        <charset val="134"/>
      </rPr>
      <t>综合</t>
    </r>
    <r>
      <rPr>
        <sz val="10"/>
        <rFont val="Arial"/>
        <family val="2"/>
      </rPr>
      <t>-023</t>
    </r>
    <r>
      <rPr>
        <sz val="11"/>
        <color theme="1"/>
        <rFont val="宋体"/>
        <family val="2"/>
        <charset val="134"/>
        <scheme val="minor"/>
      </rPr>
      <t/>
    </r>
  </si>
  <si>
    <r>
      <t>OUP</t>
    </r>
    <r>
      <rPr>
        <sz val="10"/>
        <rFont val="宋体"/>
        <family val="3"/>
        <charset val="134"/>
      </rPr>
      <t>综合</t>
    </r>
    <r>
      <rPr>
        <sz val="10"/>
        <rFont val="Arial"/>
        <family val="2"/>
      </rPr>
      <t>-024</t>
    </r>
    <r>
      <rPr>
        <sz val="11"/>
        <color theme="1"/>
        <rFont val="宋体"/>
        <family val="2"/>
        <charset val="134"/>
        <scheme val="minor"/>
      </rPr>
      <t/>
    </r>
  </si>
  <si>
    <r>
      <t>OUP</t>
    </r>
    <r>
      <rPr>
        <sz val="10"/>
        <rFont val="宋体"/>
        <family val="3"/>
        <charset val="134"/>
      </rPr>
      <t>综合</t>
    </r>
    <r>
      <rPr>
        <sz val="10"/>
        <rFont val="Arial"/>
        <family val="2"/>
      </rPr>
      <t>-025</t>
    </r>
    <r>
      <rPr>
        <sz val="11"/>
        <color theme="1"/>
        <rFont val="宋体"/>
        <family val="2"/>
        <charset val="134"/>
        <scheme val="minor"/>
      </rPr>
      <t/>
    </r>
  </si>
  <si>
    <r>
      <t>OUP</t>
    </r>
    <r>
      <rPr>
        <sz val="10"/>
        <rFont val="宋体"/>
        <family val="3"/>
        <charset val="134"/>
      </rPr>
      <t>综合</t>
    </r>
    <r>
      <rPr>
        <sz val="10"/>
        <rFont val="Arial"/>
        <family val="2"/>
      </rPr>
      <t>-026</t>
    </r>
    <r>
      <rPr>
        <sz val="11"/>
        <color theme="1"/>
        <rFont val="宋体"/>
        <family val="2"/>
        <charset val="134"/>
        <scheme val="minor"/>
      </rPr>
      <t/>
    </r>
  </si>
  <si>
    <r>
      <t>OUP</t>
    </r>
    <r>
      <rPr>
        <sz val="10"/>
        <rFont val="宋体"/>
        <family val="3"/>
        <charset val="134"/>
      </rPr>
      <t>综合</t>
    </r>
    <r>
      <rPr>
        <sz val="10"/>
        <rFont val="Arial"/>
        <family val="2"/>
      </rPr>
      <t>-027</t>
    </r>
    <r>
      <rPr>
        <sz val="11"/>
        <color theme="1"/>
        <rFont val="宋体"/>
        <family val="2"/>
        <charset val="134"/>
        <scheme val="minor"/>
      </rPr>
      <t/>
    </r>
  </si>
  <si>
    <r>
      <t>OUP</t>
    </r>
    <r>
      <rPr>
        <sz val="10"/>
        <rFont val="宋体"/>
        <family val="3"/>
        <charset val="134"/>
      </rPr>
      <t>综合</t>
    </r>
    <r>
      <rPr>
        <sz val="10"/>
        <rFont val="Arial"/>
        <family val="2"/>
      </rPr>
      <t>-028</t>
    </r>
    <r>
      <rPr>
        <sz val="11"/>
        <color theme="1"/>
        <rFont val="宋体"/>
        <family val="2"/>
        <charset val="134"/>
        <scheme val="minor"/>
      </rPr>
      <t/>
    </r>
  </si>
  <si>
    <r>
      <t>OUP</t>
    </r>
    <r>
      <rPr>
        <sz val="10"/>
        <rFont val="宋体"/>
        <family val="3"/>
        <charset val="134"/>
      </rPr>
      <t>综合</t>
    </r>
    <r>
      <rPr>
        <sz val="10"/>
        <rFont val="Arial"/>
        <family val="2"/>
      </rPr>
      <t>-029</t>
    </r>
    <r>
      <rPr>
        <sz val="11"/>
        <color theme="1"/>
        <rFont val="宋体"/>
        <family val="2"/>
        <charset val="134"/>
        <scheme val="minor"/>
      </rPr>
      <t/>
    </r>
  </si>
  <si>
    <r>
      <t>OUP</t>
    </r>
    <r>
      <rPr>
        <sz val="10"/>
        <rFont val="宋体"/>
        <family val="3"/>
        <charset val="134"/>
      </rPr>
      <t>综合</t>
    </r>
    <r>
      <rPr>
        <sz val="10"/>
        <rFont val="Arial"/>
        <family val="2"/>
      </rPr>
      <t>-030</t>
    </r>
    <r>
      <rPr>
        <sz val="11"/>
        <color theme="1"/>
        <rFont val="宋体"/>
        <family val="2"/>
        <charset val="134"/>
        <scheme val="minor"/>
      </rPr>
      <t/>
    </r>
  </si>
  <si>
    <r>
      <t>OUP</t>
    </r>
    <r>
      <rPr>
        <sz val="10"/>
        <rFont val="宋体"/>
        <family val="3"/>
        <charset val="134"/>
      </rPr>
      <t>综合</t>
    </r>
    <r>
      <rPr>
        <sz val="10"/>
        <rFont val="Arial"/>
        <family val="2"/>
      </rPr>
      <t>-031</t>
    </r>
    <r>
      <rPr>
        <sz val="11"/>
        <color theme="1"/>
        <rFont val="宋体"/>
        <family val="2"/>
        <charset val="134"/>
        <scheme val="minor"/>
      </rPr>
      <t/>
    </r>
  </si>
  <si>
    <r>
      <t>OUP</t>
    </r>
    <r>
      <rPr>
        <sz val="10"/>
        <rFont val="宋体"/>
        <family val="3"/>
        <charset val="134"/>
      </rPr>
      <t>综合</t>
    </r>
    <r>
      <rPr>
        <sz val="10"/>
        <rFont val="Arial"/>
        <family val="2"/>
      </rPr>
      <t>-032</t>
    </r>
    <r>
      <rPr>
        <sz val="11"/>
        <color theme="1"/>
        <rFont val="宋体"/>
        <family val="2"/>
        <charset val="134"/>
        <scheme val="minor"/>
      </rPr>
      <t/>
    </r>
  </si>
  <si>
    <r>
      <t>OUP</t>
    </r>
    <r>
      <rPr>
        <sz val="10"/>
        <rFont val="宋体"/>
        <family val="3"/>
        <charset val="134"/>
      </rPr>
      <t>综合</t>
    </r>
    <r>
      <rPr>
        <sz val="10"/>
        <rFont val="Arial"/>
        <family val="2"/>
      </rPr>
      <t>-033</t>
    </r>
    <r>
      <rPr>
        <sz val="11"/>
        <color theme="1"/>
        <rFont val="宋体"/>
        <family val="2"/>
        <charset val="134"/>
        <scheme val="minor"/>
      </rPr>
      <t/>
    </r>
  </si>
  <si>
    <r>
      <t>OUP</t>
    </r>
    <r>
      <rPr>
        <sz val="10"/>
        <rFont val="宋体"/>
        <family val="3"/>
        <charset val="134"/>
      </rPr>
      <t>综合</t>
    </r>
    <r>
      <rPr>
        <sz val="10"/>
        <rFont val="Arial"/>
        <family val="2"/>
      </rPr>
      <t>-034</t>
    </r>
    <r>
      <rPr>
        <sz val="11"/>
        <color theme="1"/>
        <rFont val="宋体"/>
        <family val="2"/>
        <charset val="134"/>
        <scheme val="minor"/>
      </rPr>
      <t/>
    </r>
  </si>
  <si>
    <r>
      <t>OUP</t>
    </r>
    <r>
      <rPr>
        <sz val="10"/>
        <rFont val="宋体"/>
        <family val="3"/>
        <charset val="134"/>
      </rPr>
      <t>综合</t>
    </r>
    <r>
      <rPr>
        <sz val="10"/>
        <rFont val="Arial"/>
        <family val="2"/>
      </rPr>
      <t>-035</t>
    </r>
    <r>
      <rPr>
        <sz val="11"/>
        <color theme="1"/>
        <rFont val="宋体"/>
        <family val="2"/>
        <charset val="134"/>
        <scheme val="minor"/>
      </rPr>
      <t/>
    </r>
  </si>
  <si>
    <r>
      <t>OUP</t>
    </r>
    <r>
      <rPr>
        <sz val="10"/>
        <rFont val="宋体"/>
        <family val="3"/>
        <charset val="134"/>
      </rPr>
      <t>综合</t>
    </r>
    <r>
      <rPr>
        <sz val="10"/>
        <rFont val="Arial"/>
        <family val="2"/>
      </rPr>
      <t>-036</t>
    </r>
    <r>
      <rPr>
        <sz val="11"/>
        <color theme="1"/>
        <rFont val="宋体"/>
        <family val="2"/>
        <charset val="134"/>
        <scheme val="minor"/>
      </rPr>
      <t/>
    </r>
  </si>
  <si>
    <r>
      <t>OUP</t>
    </r>
    <r>
      <rPr>
        <sz val="10"/>
        <rFont val="宋体"/>
        <family val="3"/>
        <charset val="134"/>
      </rPr>
      <t>综合</t>
    </r>
    <r>
      <rPr>
        <sz val="10"/>
        <rFont val="Arial"/>
        <family val="2"/>
      </rPr>
      <t>-037</t>
    </r>
    <r>
      <rPr>
        <sz val="11"/>
        <color theme="1"/>
        <rFont val="宋体"/>
        <family val="2"/>
        <charset val="134"/>
        <scheme val="minor"/>
      </rPr>
      <t/>
    </r>
  </si>
  <si>
    <r>
      <t>OUP</t>
    </r>
    <r>
      <rPr>
        <sz val="10"/>
        <rFont val="宋体"/>
        <family val="3"/>
        <charset val="134"/>
      </rPr>
      <t>综合</t>
    </r>
    <r>
      <rPr>
        <sz val="10"/>
        <rFont val="Arial"/>
        <family val="2"/>
      </rPr>
      <t>-038</t>
    </r>
    <r>
      <rPr>
        <sz val="11"/>
        <color theme="1"/>
        <rFont val="宋体"/>
        <family val="2"/>
        <charset val="134"/>
        <scheme val="minor"/>
      </rPr>
      <t/>
    </r>
  </si>
  <si>
    <r>
      <t>OUP</t>
    </r>
    <r>
      <rPr>
        <sz val="10"/>
        <rFont val="宋体"/>
        <family val="3"/>
        <charset val="134"/>
      </rPr>
      <t>综合</t>
    </r>
    <r>
      <rPr>
        <sz val="10"/>
        <rFont val="Arial"/>
        <family val="2"/>
      </rPr>
      <t>-039</t>
    </r>
    <r>
      <rPr>
        <sz val="11"/>
        <color theme="1"/>
        <rFont val="宋体"/>
        <family val="2"/>
        <charset val="134"/>
        <scheme val="minor"/>
      </rPr>
      <t/>
    </r>
  </si>
  <si>
    <r>
      <t>OUP</t>
    </r>
    <r>
      <rPr>
        <sz val="10"/>
        <rFont val="宋体"/>
        <family val="3"/>
        <charset val="134"/>
      </rPr>
      <t>综合</t>
    </r>
    <r>
      <rPr>
        <sz val="10"/>
        <rFont val="Arial"/>
        <family val="2"/>
      </rPr>
      <t>-040</t>
    </r>
    <r>
      <rPr>
        <sz val="11"/>
        <color theme="1"/>
        <rFont val="宋体"/>
        <family val="2"/>
        <charset val="134"/>
        <scheme val="minor"/>
      </rPr>
      <t/>
    </r>
  </si>
  <si>
    <r>
      <t>OUP</t>
    </r>
    <r>
      <rPr>
        <sz val="10"/>
        <rFont val="宋体"/>
        <family val="3"/>
        <charset val="134"/>
      </rPr>
      <t>综合</t>
    </r>
    <r>
      <rPr>
        <sz val="10"/>
        <rFont val="Arial"/>
        <family val="2"/>
      </rPr>
      <t>-041</t>
    </r>
    <r>
      <rPr>
        <sz val="11"/>
        <color theme="1"/>
        <rFont val="宋体"/>
        <family val="2"/>
        <charset val="134"/>
        <scheme val="minor"/>
      </rPr>
      <t/>
    </r>
  </si>
  <si>
    <r>
      <t>OUP</t>
    </r>
    <r>
      <rPr>
        <sz val="10"/>
        <rFont val="宋体"/>
        <family val="3"/>
        <charset val="134"/>
      </rPr>
      <t>综合</t>
    </r>
    <r>
      <rPr>
        <sz val="10"/>
        <rFont val="Arial"/>
        <family val="2"/>
      </rPr>
      <t>-042</t>
    </r>
    <r>
      <rPr>
        <sz val="11"/>
        <color theme="1"/>
        <rFont val="宋体"/>
        <family val="2"/>
        <charset val="134"/>
        <scheme val="minor"/>
      </rPr>
      <t/>
    </r>
  </si>
  <si>
    <t xml:space="preserve">Manley, Maria Isabel; Vickers, Marina </t>
  </si>
  <si>
    <t xml:space="preserve">Millar QC, Gavin; Scott, Andrew </t>
  </si>
  <si>
    <t xml:space="preserve">Riordan, Jaani </t>
  </si>
  <si>
    <t xml:space="preserve">Reinbothe, Jorg; Von Lewinski, Silke </t>
  </si>
  <si>
    <t xml:space="preserve">von Muhlendahl, Alexander; Botis, Dimitris; Maniatis, Spyros; Wiseman, Imogen </t>
  </si>
  <si>
    <t xml:space="preserve">Wurtenberger, Gert; Ekvad, Martin; van der Kooij, Paul; Kiewiet, Bart </t>
  </si>
  <si>
    <t xml:space="preserve">Clark, Douglas </t>
  </si>
  <si>
    <t xml:space="preserve">Grosse Ruse-Khan, Henning </t>
  </si>
  <si>
    <t xml:space="preserve">Searle, Nicola; Brassell, Martin </t>
  </si>
  <si>
    <t xml:space="preserve">Takenaka, Toshiko; Rademacher, Christoph; Krauss, Jan; Pagenberg, Jochen; Mueller-Stoy, Tilman; Karl, Christof </t>
  </si>
  <si>
    <t xml:space="preserve">Lynskey, Orla </t>
  </si>
  <si>
    <t xml:space="preserve">Sun, Haochen; Beebe, Barton; Sunder, Madhavi </t>
  </si>
  <si>
    <t xml:space="preserve">08/10/2015 </t>
  </si>
  <si>
    <t xml:space="preserve">02/06/2016 </t>
  </si>
  <si>
    <t xml:space="preserve">07/07/2016 </t>
  </si>
  <si>
    <t xml:space="preserve">17/12/2015 </t>
  </si>
  <si>
    <t xml:space="preserve">06/08/2015 </t>
  </si>
  <si>
    <t xml:space="preserve">28/07/2016 </t>
  </si>
  <si>
    <r>
      <t>OUP</t>
    </r>
    <r>
      <rPr>
        <sz val="10"/>
        <rFont val="宋体"/>
        <family val="3"/>
        <charset val="134"/>
      </rPr>
      <t>知产</t>
    </r>
    <r>
      <rPr>
        <sz val="10"/>
        <rFont val="Arial"/>
        <family val="2"/>
      </rPr>
      <t>-003</t>
    </r>
    <r>
      <rPr>
        <sz val="11"/>
        <color theme="1"/>
        <rFont val="宋体"/>
        <family val="2"/>
        <charset val="134"/>
        <scheme val="minor"/>
      </rPr>
      <t/>
    </r>
  </si>
  <si>
    <r>
      <t>OUP</t>
    </r>
    <r>
      <rPr>
        <sz val="10"/>
        <rFont val="宋体"/>
        <family val="3"/>
        <charset val="134"/>
      </rPr>
      <t>知产</t>
    </r>
    <r>
      <rPr>
        <sz val="10"/>
        <rFont val="Arial"/>
        <family val="2"/>
      </rPr>
      <t>-004</t>
    </r>
    <r>
      <rPr>
        <sz val="11"/>
        <color theme="1"/>
        <rFont val="宋体"/>
        <family val="2"/>
        <charset val="134"/>
        <scheme val="minor"/>
      </rPr>
      <t/>
    </r>
  </si>
  <si>
    <r>
      <t>OUP</t>
    </r>
    <r>
      <rPr>
        <sz val="10"/>
        <rFont val="宋体"/>
        <family val="3"/>
        <charset val="134"/>
      </rPr>
      <t>知产</t>
    </r>
    <r>
      <rPr>
        <sz val="10"/>
        <rFont val="Arial"/>
        <family val="2"/>
      </rPr>
      <t>-005</t>
    </r>
    <r>
      <rPr>
        <sz val="11"/>
        <color theme="1"/>
        <rFont val="宋体"/>
        <family val="2"/>
        <charset val="134"/>
        <scheme val="minor"/>
      </rPr>
      <t/>
    </r>
  </si>
  <si>
    <r>
      <t>OUP</t>
    </r>
    <r>
      <rPr>
        <sz val="10"/>
        <rFont val="宋体"/>
        <family val="3"/>
        <charset val="134"/>
      </rPr>
      <t>知产</t>
    </r>
    <r>
      <rPr>
        <sz val="10"/>
        <rFont val="Arial"/>
        <family val="2"/>
      </rPr>
      <t>-006</t>
    </r>
    <r>
      <rPr>
        <sz val="11"/>
        <color theme="1"/>
        <rFont val="宋体"/>
        <family val="2"/>
        <charset val="134"/>
        <scheme val="minor"/>
      </rPr>
      <t/>
    </r>
  </si>
  <si>
    <r>
      <t>OUP</t>
    </r>
    <r>
      <rPr>
        <sz val="10"/>
        <rFont val="宋体"/>
        <family val="3"/>
        <charset val="134"/>
      </rPr>
      <t>知产</t>
    </r>
    <r>
      <rPr>
        <sz val="10"/>
        <rFont val="Arial"/>
        <family val="2"/>
      </rPr>
      <t>-008</t>
    </r>
    <r>
      <rPr>
        <sz val="11"/>
        <color theme="1"/>
        <rFont val="宋体"/>
        <family val="2"/>
        <charset val="134"/>
        <scheme val="minor"/>
      </rPr>
      <t/>
    </r>
  </si>
  <si>
    <r>
      <t>OUP</t>
    </r>
    <r>
      <rPr>
        <sz val="10"/>
        <rFont val="宋体"/>
        <family val="3"/>
        <charset val="134"/>
      </rPr>
      <t>知产</t>
    </r>
    <r>
      <rPr>
        <sz val="10"/>
        <rFont val="Arial"/>
        <family val="2"/>
      </rPr>
      <t>-009</t>
    </r>
    <r>
      <rPr>
        <sz val="11"/>
        <color theme="1"/>
        <rFont val="宋体"/>
        <family val="2"/>
        <charset val="134"/>
        <scheme val="minor"/>
      </rPr>
      <t/>
    </r>
  </si>
  <si>
    <r>
      <t>OUP</t>
    </r>
    <r>
      <rPr>
        <sz val="10"/>
        <rFont val="宋体"/>
        <family val="3"/>
        <charset val="134"/>
      </rPr>
      <t>知产</t>
    </r>
    <r>
      <rPr>
        <sz val="10"/>
        <rFont val="Arial"/>
        <family val="2"/>
      </rPr>
      <t>-010</t>
    </r>
    <r>
      <rPr>
        <sz val="11"/>
        <color theme="1"/>
        <rFont val="宋体"/>
        <family val="2"/>
        <charset val="134"/>
        <scheme val="minor"/>
      </rPr>
      <t/>
    </r>
  </si>
  <si>
    <r>
      <t>OUP</t>
    </r>
    <r>
      <rPr>
        <sz val="10"/>
        <rFont val="宋体"/>
        <family val="3"/>
        <charset val="134"/>
      </rPr>
      <t>知产</t>
    </r>
    <r>
      <rPr>
        <sz val="10"/>
        <rFont val="Arial"/>
        <family val="2"/>
      </rPr>
      <t>-011</t>
    </r>
    <r>
      <rPr>
        <sz val="11"/>
        <color theme="1"/>
        <rFont val="宋体"/>
        <family val="2"/>
        <charset val="134"/>
        <scheme val="minor"/>
      </rPr>
      <t/>
    </r>
  </si>
  <si>
    <r>
      <t>OUP</t>
    </r>
    <r>
      <rPr>
        <sz val="10"/>
        <rFont val="宋体"/>
        <family val="3"/>
        <charset val="134"/>
      </rPr>
      <t>知产</t>
    </r>
    <r>
      <rPr>
        <sz val="10"/>
        <rFont val="Arial"/>
        <family val="2"/>
      </rPr>
      <t>-012</t>
    </r>
    <r>
      <rPr>
        <sz val="11"/>
        <color theme="1"/>
        <rFont val="宋体"/>
        <family val="2"/>
        <charset val="134"/>
        <scheme val="minor"/>
      </rPr>
      <t/>
    </r>
  </si>
  <si>
    <r>
      <t>OUP</t>
    </r>
    <r>
      <rPr>
        <sz val="10"/>
        <rFont val="宋体"/>
        <family val="3"/>
        <charset val="134"/>
      </rPr>
      <t>知产</t>
    </r>
    <r>
      <rPr>
        <sz val="10"/>
        <rFont val="Arial"/>
        <family val="2"/>
      </rPr>
      <t>-013</t>
    </r>
    <r>
      <rPr>
        <sz val="11"/>
        <color theme="1"/>
        <rFont val="宋体"/>
        <family val="2"/>
        <charset val="134"/>
        <scheme val="minor"/>
      </rPr>
      <t/>
    </r>
  </si>
  <si>
    <r>
      <t>OUP</t>
    </r>
    <r>
      <rPr>
        <sz val="10"/>
        <rFont val="宋体"/>
        <family val="3"/>
        <charset val="134"/>
      </rPr>
      <t>知产</t>
    </r>
    <r>
      <rPr>
        <sz val="10"/>
        <rFont val="Arial"/>
        <family val="2"/>
      </rPr>
      <t>-014</t>
    </r>
    <r>
      <rPr>
        <sz val="11"/>
        <color theme="1"/>
        <rFont val="宋体"/>
        <family val="2"/>
        <charset val="134"/>
        <scheme val="minor"/>
      </rPr>
      <t/>
    </r>
  </si>
  <si>
    <t xml:space="preserve">Matthews QC, Richard; Ageros QC, James </t>
  </si>
  <si>
    <t xml:space="preserve">Van Slyke, Shanna; Benson, Michael; Cullen, Francis T. </t>
  </si>
  <si>
    <t xml:space="preserve">McKay, Simon </t>
  </si>
  <si>
    <t xml:space="preserve">Freckelton QC, Ian; Goodman-Delahunty, Jane; Horan, Jacqueline; McKimmie, Blake </t>
  </si>
  <si>
    <t xml:space="preserve">Radcliffe, Pamela; Gudjonsson CBE, Gisli H.; Heaton-Armstrong, Anthony; Wolchover, David </t>
  </si>
  <si>
    <t xml:space="preserve">Edwards, Anthony </t>
  </si>
  <si>
    <t xml:space="preserve">Rees QC, Edward; Fisher QC, Richard; Thomas, Richard </t>
  </si>
  <si>
    <t xml:space="preserve">Edwards, Anthony; Hardcastle, Matthew </t>
  </si>
  <si>
    <t xml:space="preserve">Schweppe, Jennifer; Austin Walters, Mark </t>
  </si>
  <si>
    <t xml:space="preserve">Pifferi, Michele </t>
  </si>
  <si>
    <t xml:space="preserve">Bacon, Matthew </t>
  </si>
  <si>
    <t xml:space="preserve">Croydon, Silvia </t>
  </si>
  <si>
    <t xml:space="preserve">Annison, Harry </t>
  </si>
  <si>
    <t xml:space="preserve">Kaufman, Emma </t>
  </si>
  <si>
    <t xml:space="preserve">Blaustein, Jarrett </t>
  </si>
  <si>
    <t xml:space="preserve">Fraser, Alistair </t>
  </si>
  <si>
    <t xml:space="preserve">Lippke, Richard L. </t>
  </si>
  <si>
    <t xml:space="preserve">Dubber, Markus D. </t>
  </si>
  <si>
    <t xml:space="preserve">Krotoszynski, Ronald J. </t>
  </si>
  <si>
    <t xml:space="preserve">Schulenberg, Jennifer </t>
  </si>
  <si>
    <t xml:space="preserve">Brown, Darryl K. </t>
  </si>
  <si>
    <r>
      <t>OUP</t>
    </r>
    <r>
      <rPr>
        <sz val="10"/>
        <rFont val="宋体"/>
        <family val="3"/>
        <charset val="134"/>
      </rPr>
      <t>刑法</t>
    </r>
    <r>
      <rPr>
        <sz val="10"/>
        <rFont val="Arial"/>
        <family val="2"/>
      </rPr>
      <t>-001</t>
    </r>
    <phoneticPr fontId="2" type="noConversion"/>
  </si>
  <si>
    <r>
      <t>OUP</t>
    </r>
    <r>
      <rPr>
        <sz val="10"/>
        <rFont val="宋体"/>
        <family val="3"/>
        <charset val="134"/>
      </rPr>
      <t>刑法</t>
    </r>
    <r>
      <rPr>
        <sz val="10"/>
        <rFont val="Arial"/>
        <family val="2"/>
      </rPr>
      <t>-002</t>
    </r>
    <r>
      <rPr>
        <sz val="11"/>
        <color theme="1"/>
        <rFont val="宋体"/>
        <family val="2"/>
        <charset val="134"/>
        <scheme val="minor"/>
      </rPr>
      <t/>
    </r>
  </si>
  <si>
    <r>
      <t>OUP</t>
    </r>
    <r>
      <rPr>
        <sz val="10"/>
        <rFont val="宋体"/>
        <family val="3"/>
        <charset val="134"/>
      </rPr>
      <t>刑法</t>
    </r>
    <r>
      <rPr>
        <sz val="10"/>
        <rFont val="Arial"/>
        <family val="2"/>
      </rPr>
      <t>-004</t>
    </r>
    <r>
      <rPr>
        <sz val="11"/>
        <color theme="1"/>
        <rFont val="宋体"/>
        <family val="2"/>
        <charset val="134"/>
        <scheme val="minor"/>
      </rPr>
      <t/>
    </r>
  </si>
  <si>
    <r>
      <t>OUP</t>
    </r>
    <r>
      <rPr>
        <sz val="10"/>
        <rFont val="宋体"/>
        <family val="3"/>
        <charset val="134"/>
      </rPr>
      <t>刑法</t>
    </r>
    <r>
      <rPr>
        <sz val="10"/>
        <rFont val="Arial"/>
        <family val="2"/>
      </rPr>
      <t>-005</t>
    </r>
    <r>
      <rPr>
        <sz val="11"/>
        <color theme="1"/>
        <rFont val="宋体"/>
        <family val="2"/>
        <charset val="134"/>
        <scheme val="minor"/>
      </rPr>
      <t/>
    </r>
  </si>
  <si>
    <r>
      <t>OUP</t>
    </r>
    <r>
      <rPr>
        <sz val="10"/>
        <rFont val="宋体"/>
        <family val="3"/>
        <charset val="134"/>
      </rPr>
      <t>刑法</t>
    </r>
    <r>
      <rPr>
        <sz val="10"/>
        <rFont val="Arial"/>
        <family val="2"/>
      </rPr>
      <t>-007</t>
    </r>
    <r>
      <rPr>
        <sz val="11"/>
        <color theme="1"/>
        <rFont val="宋体"/>
        <family val="2"/>
        <charset val="134"/>
        <scheme val="minor"/>
      </rPr>
      <t/>
    </r>
  </si>
  <si>
    <r>
      <t>OUP</t>
    </r>
    <r>
      <rPr>
        <sz val="10"/>
        <rFont val="宋体"/>
        <family val="3"/>
        <charset val="134"/>
      </rPr>
      <t>刑法</t>
    </r>
    <r>
      <rPr>
        <sz val="10"/>
        <rFont val="Arial"/>
        <family val="2"/>
      </rPr>
      <t>-009</t>
    </r>
    <r>
      <rPr>
        <sz val="11"/>
        <color theme="1"/>
        <rFont val="宋体"/>
        <family val="2"/>
        <charset val="134"/>
        <scheme val="minor"/>
      </rPr>
      <t/>
    </r>
  </si>
  <si>
    <r>
      <t>OUP</t>
    </r>
    <r>
      <rPr>
        <sz val="10"/>
        <rFont val="宋体"/>
        <family val="3"/>
        <charset val="134"/>
      </rPr>
      <t>刑法</t>
    </r>
    <r>
      <rPr>
        <sz val="10"/>
        <rFont val="Arial"/>
        <family val="2"/>
      </rPr>
      <t>-010</t>
    </r>
    <r>
      <rPr>
        <sz val="11"/>
        <color theme="1"/>
        <rFont val="宋体"/>
        <family val="2"/>
        <charset val="134"/>
        <scheme val="minor"/>
      </rPr>
      <t/>
    </r>
  </si>
  <si>
    <r>
      <t>OUP</t>
    </r>
    <r>
      <rPr>
        <sz val="10"/>
        <rFont val="宋体"/>
        <family val="3"/>
        <charset val="134"/>
      </rPr>
      <t>刑法</t>
    </r>
    <r>
      <rPr>
        <sz val="10"/>
        <rFont val="Arial"/>
        <family val="2"/>
      </rPr>
      <t>-011</t>
    </r>
    <r>
      <rPr>
        <sz val="11"/>
        <color theme="1"/>
        <rFont val="宋体"/>
        <family val="2"/>
        <charset val="134"/>
        <scheme val="minor"/>
      </rPr>
      <t/>
    </r>
  </si>
  <si>
    <r>
      <t>OUP</t>
    </r>
    <r>
      <rPr>
        <sz val="10"/>
        <rFont val="宋体"/>
        <family val="3"/>
        <charset val="134"/>
      </rPr>
      <t>刑法</t>
    </r>
    <r>
      <rPr>
        <sz val="10"/>
        <rFont val="Arial"/>
        <family val="2"/>
      </rPr>
      <t>-012</t>
    </r>
    <r>
      <rPr>
        <sz val="11"/>
        <color theme="1"/>
        <rFont val="宋体"/>
        <family val="2"/>
        <charset val="134"/>
        <scheme val="minor"/>
      </rPr>
      <t/>
    </r>
  </si>
  <si>
    <r>
      <t>OUP</t>
    </r>
    <r>
      <rPr>
        <sz val="10"/>
        <rFont val="宋体"/>
        <family val="3"/>
        <charset val="134"/>
      </rPr>
      <t>刑法</t>
    </r>
    <r>
      <rPr>
        <sz val="10"/>
        <rFont val="Arial"/>
        <family val="2"/>
      </rPr>
      <t>-013</t>
    </r>
    <r>
      <rPr>
        <sz val="11"/>
        <color theme="1"/>
        <rFont val="宋体"/>
        <family val="2"/>
        <charset val="134"/>
        <scheme val="minor"/>
      </rPr>
      <t/>
    </r>
  </si>
  <si>
    <r>
      <t>OUP</t>
    </r>
    <r>
      <rPr>
        <sz val="10"/>
        <rFont val="宋体"/>
        <family val="3"/>
        <charset val="134"/>
      </rPr>
      <t>刑法</t>
    </r>
    <r>
      <rPr>
        <sz val="10"/>
        <rFont val="Arial"/>
        <family val="2"/>
      </rPr>
      <t>-014</t>
    </r>
    <r>
      <rPr>
        <sz val="11"/>
        <color theme="1"/>
        <rFont val="宋体"/>
        <family val="2"/>
        <charset val="134"/>
        <scheme val="minor"/>
      </rPr>
      <t/>
    </r>
  </si>
  <si>
    <r>
      <t>OUP</t>
    </r>
    <r>
      <rPr>
        <sz val="10"/>
        <rFont val="宋体"/>
        <family val="3"/>
        <charset val="134"/>
      </rPr>
      <t>刑法</t>
    </r>
    <r>
      <rPr>
        <sz val="10"/>
        <rFont val="Arial"/>
        <family val="2"/>
      </rPr>
      <t>-015</t>
    </r>
    <r>
      <rPr>
        <sz val="11"/>
        <color theme="1"/>
        <rFont val="宋体"/>
        <family val="2"/>
        <charset val="134"/>
        <scheme val="minor"/>
      </rPr>
      <t/>
    </r>
  </si>
  <si>
    <r>
      <t>OUP</t>
    </r>
    <r>
      <rPr>
        <sz val="10"/>
        <rFont val="宋体"/>
        <family val="3"/>
        <charset val="134"/>
      </rPr>
      <t>刑法</t>
    </r>
    <r>
      <rPr>
        <sz val="10"/>
        <rFont val="Arial"/>
        <family val="2"/>
      </rPr>
      <t>-016</t>
    </r>
    <r>
      <rPr>
        <sz val="11"/>
        <color theme="1"/>
        <rFont val="宋体"/>
        <family val="2"/>
        <charset val="134"/>
        <scheme val="minor"/>
      </rPr>
      <t/>
    </r>
  </si>
  <si>
    <r>
      <t>OUP</t>
    </r>
    <r>
      <rPr>
        <sz val="10"/>
        <rFont val="宋体"/>
        <family val="3"/>
        <charset val="134"/>
      </rPr>
      <t>刑法</t>
    </r>
    <r>
      <rPr>
        <sz val="10"/>
        <rFont val="Arial"/>
        <family val="2"/>
      </rPr>
      <t>-017</t>
    </r>
    <r>
      <rPr>
        <sz val="11"/>
        <color theme="1"/>
        <rFont val="宋体"/>
        <family val="2"/>
        <charset val="134"/>
        <scheme val="minor"/>
      </rPr>
      <t/>
    </r>
  </si>
  <si>
    <r>
      <t>OUP</t>
    </r>
    <r>
      <rPr>
        <sz val="10"/>
        <rFont val="宋体"/>
        <family val="3"/>
        <charset val="134"/>
      </rPr>
      <t>刑法</t>
    </r>
    <r>
      <rPr>
        <sz val="10"/>
        <rFont val="Arial"/>
        <family val="2"/>
      </rPr>
      <t>-018</t>
    </r>
    <r>
      <rPr>
        <sz val="11"/>
        <color theme="1"/>
        <rFont val="宋体"/>
        <family val="2"/>
        <charset val="134"/>
        <scheme val="minor"/>
      </rPr>
      <t/>
    </r>
  </si>
  <si>
    <r>
      <t>OUP</t>
    </r>
    <r>
      <rPr>
        <sz val="10"/>
        <rFont val="宋体"/>
        <family val="3"/>
        <charset val="134"/>
      </rPr>
      <t>刑法</t>
    </r>
    <r>
      <rPr>
        <sz val="10"/>
        <rFont val="Arial"/>
        <family val="2"/>
      </rPr>
      <t>-019</t>
    </r>
    <r>
      <rPr>
        <sz val="11"/>
        <color theme="1"/>
        <rFont val="宋体"/>
        <family val="2"/>
        <charset val="134"/>
        <scheme val="minor"/>
      </rPr>
      <t/>
    </r>
  </si>
  <si>
    <r>
      <t>OUP</t>
    </r>
    <r>
      <rPr>
        <sz val="10"/>
        <rFont val="宋体"/>
        <family val="3"/>
        <charset val="134"/>
      </rPr>
      <t>刑法</t>
    </r>
    <r>
      <rPr>
        <sz val="10"/>
        <rFont val="Arial"/>
        <family val="2"/>
      </rPr>
      <t>-020</t>
    </r>
    <r>
      <rPr>
        <sz val="11"/>
        <color theme="1"/>
        <rFont val="宋体"/>
        <family val="2"/>
        <charset val="134"/>
        <scheme val="minor"/>
      </rPr>
      <t/>
    </r>
  </si>
  <si>
    <r>
      <t>OUP</t>
    </r>
    <r>
      <rPr>
        <sz val="10"/>
        <rFont val="宋体"/>
        <family val="3"/>
        <charset val="134"/>
      </rPr>
      <t>刑法</t>
    </r>
    <r>
      <rPr>
        <sz val="10"/>
        <rFont val="Arial"/>
        <family val="2"/>
      </rPr>
      <t>-022</t>
    </r>
    <r>
      <rPr>
        <sz val="11"/>
        <color theme="1"/>
        <rFont val="宋体"/>
        <family val="2"/>
        <charset val="134"/>
        <scheme val="minor"/>
      </rPr>
      <t/>
    </r>
  </si>
  <si>
    <r>
      <t>OUP</t>
    </r>
    <r>
      <rPr>
        <sz val="10"/>
        <rFont val="宋体"/>
        <family val="3"/>
        <charset val="134"/>
      </rPr>
      <t>刑法</t>
    </r>
    <r>
      <rPr>
        <sz val="10"/>
        <rFont val="Arial"/>
        <family val="2"/>
      </rPr>
      <t>-023</t>
    </r>
    <r>
      <rPr>
        <sz val="11"/>
        <color theme="1"/>
        <rFont val="宋体"/>
        <family val="2"/>
        <charset val="134"/>
        <scheme val="minor"/>
      </rPr>
      <t/>
    </r>
  </si>
  <si>
    <r>
      <t>OUP</t>
    </r>
    <r>
      <rPr>
        <sz val="10"/>
        <rFont val="宋体"/>
        <family val="3"/>
        <charset val="134"/>
      </rPr>
      <t>刑法</t>
    </r>
    <r>
      <rPr>
        <sz val="10"/>
        <rFont val="Arial"/>
        <family val="2"/>
      </rPr>
      <t>-024</t>
    </r>
    <r>
      <rPr>
        <sz val="11"/>
        <color theme="1"/>
        <rFont val="宋体"/>
        <family val="2"/>
        <charset val="134"/>
        <scheme val="minor"/>
      </rPr>
      <t/>
    </r>
  </si>
  <si>
    <r>
      <t>OUP</t>
    </r>
    <r>
      <rPr>
        <sz val="10"/>
        <rFont val="宋体"/>
        <family val="3"/>
        <charset val="134"/>
      </rPr>
      <t>刑法</t>
    </r>
    <r>
      <rPr>
        <sz val="10"/>
        <rFont val="Arial"/>
        <family val="2"/>
      </rPr>
      <t>-025</t>
    </r>
    <r>
      <rPr>
        <sz val="11"/>
        <color theme="1"/>
        <rFont val="宋体"/>
        <family val="2"/>
        <charset val="134"/>
        <scheme val="minor"/>
      </rPr>
      <t/>
    </r>
  </si>
  <si>
    <t xml:space="preserve">Martin, Lisa L. </t>
  </si>
  <si>
    <t xml:space="preserve">Bellamy, Alex; Dunne, Tim </t>
  </si>
  <si>
    <t xml:space="preserve">Fukuda-Parr, Sakiko; Lawson-Remer, Terra; Randolph, Susan </t>
  </si>
  <si>
    <t xml:space="preserve">Greenhill, Brian </t>
  </si>
  <si>
    <t xml:space="preserve">Clark, Ian </t>
  </si>
  <si>
    <t xml:space="preserve">Kaasch, Alexandra; Martens, Kerstin </t>
  </si>
  <si>
    <t xml:space="preserve">Benz, Arthur </t>
  </si>
  <si>
    <t xml:space="preserve">Zeitlin, Jonathan </t>
  </si>
  <si>
    <t xml:space="preserve">Boulden, Jane; Kymlicka, Will </t>
  </si>
  <si>
    <t xml:space="preserve">Fine, Sarah; Ypi, Lea </t>
  </si>
  <si>
    <t xml:space="preserve">Egan, Michelle </t>
  </si>
  <si>
    <t xml:space="preserve">Hellmann, Gunther; Fahrmeir, Andreas; Vec, Milo </t>
  </si>
  <si>
    <t xml:space="preserve">Bird, Annie R. </t>
  </si>
  <si>
    <t xml:space="preserve">Shue, Henry </t>
  </si>
  <si>
    <t xml:space="preserve">Romm, Joseph </t>
  </si>
  <si>
    <t xml:space="preserve">Sanghera, Gurchathen S. </t>
  </si>
  <si>
    <t xml:space="preserve">Maxwell, Lida </t>
  </si>
  <si>
    <t xml:space="preserve">Peetush, Ashwani </t>
  </si>
  <si>
    <t xml:space="preserve">Cherif, Feryal M. </t>
  </si>
  <si>
    <t xml:space="preserve">Arnold, Kathleen R. </t>
  </si>
  <si>
    <t xml:space="preserve">07/05/2015 </t>
  </si>
  <si>
    <t xml:space="preserve">07/01/2016 </t>
  </si>
  <si>
    <t xml:space="preserve">30/04/2015 </t>
  </si>
  <si>
    <t xml:space="preserve">22/10/2015 </t>
  </si>
  <si>
    <t xml:space="preserve">13/08/2015 </t>
  </si>
  <si>
    <t xml:space="preserve">12/02/2015 </t>
  </si>
  <si>
    <t xml:space="preserve">21/07/2016 </t>
  </si>
  <si>
    <t xml:space="preserve">02/04/2015 </t>
  </si>
  <si>
    <r>
      <t>OUP</t>
    </r>
    <r>
      <rPr>
        <sz val="10"/>
        <color theme="1"/>
        <rFont val="宋体"/>
        <family val="3"/>
        <charset val="134"/>
      </rPr>
      <t>宪政</t>
    </r>
    <r>
      <rPr>
        <sz val="10"/>
        <color theme="1"/>
        <rFont val="Arial"/>
        <family val="2"/>
      </rPr>
      <t>-001</t>
    </r>
    <phoneticPr fontId="2" type="noConversion"/>
  </si>
  <si>
    <r>
      <t>OUP</t>
    </r>
    <r>
      <rPr>
        <sz val="10"/>
        <color theme="1"/>
        <rFont val="宋体"/>
        <family val="3"/>
        <charset val="134"/>
      </rPr>
      <t>宪政</t>
    </r>
    <r>
      <rPr>
        <sz val="10"/>
        <color theme="1"/>
        <rFont val="Arial"/>
        <family val="2"/>
      </rPr>
      <t>-002</t>
    </r>
    <r>
      <rPr>
        <sz val="11"/>
        <color theme="1"/>
        <rFont val="宋体"/>
        <family val="2"/>
        <charset val="134"/>
        <scheme val="minor"/>
      </rPr>
      <t/>
    </r>
  </si>
  <si>
    <r>
      <t>OUP</t>
    </r>
    <r>
      <rPr>
        <sz val="10"/>
        <color theme="1"/>
        <rFont val="宋体"/>
        <family val="3"/>
        <charset val="134"/>
      </rPr>
      <t>宪政</t>
    </r>
    <r>
      <rPr>
        <sz val="10"/>
        <color theme="1"/>
        <rFont val="Arial"/>
        <family val="2"/>
      </rPr>
      <t>-003</t>
    </r>
    <r>
      <rPr>
        <sz val="11"/>
        <color theme="1"/>
        <rFont val="宋体"/>
        <family val="2"/>
        <charset val="134"/>
        <scheme val="minor"/>
      </rPr>
      <t/>
    </r>
  </si>
  <si>
    <r>
      <t>OUP</t>
    </r>
    <r>
      <rPr>
        <sz val="10"/>
        <color theme="1"/>
        <rFont val="宋体"/>
        <family val="3"/>
        <charset val="134"/>
      </rPr>
      <t>宪政</t>
    </r>
    <r>
      <rPr>
        <sz val="10"/>
        <color theme="1"/>
        <rFont val="Arial"/>
        <family val="2"/>
      </rPr>
      <t>-005</t>
    </r>
    <r>
      <rPr>
        <sz val="11"/>
        <color theme="1"/>
        <rFont val="宋体"/>
        <family val="2"/>
        <charset val="134"/>
        <scheme val="minor"/>
      </rPr>
      <t/>
    </r>
  </si>
  <si>
    <r>
      <t>OUP</t>
    </r>
    <r>
      <rPr>
        <sz val="10"/>
        <color theme="1"/>
        <rFont val="宋体"/>
        <family val="3"/>
        <charset val="134"/>
      </rPr>
      <t>宪政</t>
    </r>
    <r>
      <rPr>
        <sz val="10"/>
        <color theme="1"/>
        <rFont val="Arial"/>
        <family val="2"/>
      </rPr>
      <t>-006</t>
    </r>
    <r>
      <rPr>
        <sz val="11"/>
        <color theme="1"/>
        <rFont val="宋体"/>
        <family val="2"/>
        <charset val="134"/>
        <scheme val="minor"/>
      </rPr>
      <t/>
    </r>
  </si>
  <si>
    <r>
      <t>OUP</t>
    </r>
    <r>
      <rPr>
        <sz val="10"/>
        <color theme="1"/>
        <rFont val="宋体"/>
        <family val="3"/>
        <charset val="134"/>
      </rPr>
      <t>宪政</t>
    </r>
    <r>
      <rPr>
        <sz val="10"/>
        <color theme="1"/>
        <rFont val="Arial"/>
        <family val="2"/>
      </rPr>
      <t>-007</t>
    </r>
    <r>
      <rPr>
        <sz val="11"/>
        <color theme="1"/>
        <rFont val="宋体"/>
        <family val="2"/>
        <charset val="134"/>
        <scheme val="minor"/>
      </rPr>
      <t/>
    </r>
  </si>
  <si>
    <r>
      <t>OUP</t>
    </r>
    <r>
      <rPr>
        <sz val="10"/>
        <color theme="1"/>
        <rFont val="宋体"/>
        <family val="3"/>
        <charset val="134"/>
      </rPr>
      <t>宪政</t>
    </r>
    <r>
      <rPr>
        <sz val="10"/>
        <color theme="1"/>
        <rFont val="Arial"/>
        <family val="2"/>
      </rPr>
      <t>-008</t>
    </r>
    <r>
      <rPr>
        <sz val="11"/>
        <color theme="1"/>
        <rFont val="宋体"/>
        <family val="2"/>
        <charset val="134"/>
        <scheme val="minor"/>
      </rPr>
      <t/>
    </r>
  </si>
  <si>
    <r>
      <t>OUP</t>
    </r>
    <r>
      <rPr>
        <sz val="10"/>
        <color theme="1"/>
        <rFont val="宋体"/>
        <family val="3"/>
        <charset val="134"/>
      </rPr>
      <t>宪政</t>
    </r>
    <r>
      <rPr>
        <sz val="10"/>
        <color theme="1"/>
        <rFont val="Arial"/>
        <family val="2"/>
      </rPr>
      <t>-009</t>
    </r>
    <r>
      <rPr>
        <sz val="11"/>
        <color theme="1"/>
        <rFont val="宋体"/>
        <family val="2"/>
        <charset val="134"/>
        <scheme val="minor"/>
      </rPr>
      <t/>
    </r>
  </si>
  <si>
    <r>
      <t>OUP</t>
    </r>
    <r>
      <rPr>
        <sz val="10"/>
        <color theme="1"/>
        <rFont val="宋体"/>
        <family val="3"/>
        <charset val="134"/>
      </rPr>
      <t>宪政</t>
    </r>
    <r>
      <rPr>
        <sz val="10"/>
        <color theme="1"/>
        <rFont val="Arial"/>
        <family val="2"/>
      </rPr>
      <t>-010</t>
    </r>
    <r>
      <rPr>
        <sz val="11"/>
        <color theme="1"/>
        <rFont val="宋体"/>
        <family val="2"/>
        <charset val="134"/>
        <scheme val="minor"/>
      </rPr>
      <t/>
    </r>
  </si>
  <si>
    <r>
      <t>OUP</t>
    </r>
    <r>
      <rPr>
        <sz val="10"/>
        <color theme="1"/>
        <rFont val="宋体"/>
        <family val="3"/>
        <charset val="134"/>
      </rPr>
      <t>宪政</t>
    </r>
    <r>
      <rPr>
        <sz val="10"/>
        <color theme="1"/>
        <rFont val="Arial"/>
        <family val="2"/>
      </rPr>
      <t>-012</t>
    </r>
    <r>
      <rPr>
        <sz val="11"/>
        <color theme="1"/>
        <rFont val="宋体"/>
        <family val="2"/>
        <charset val="134"/>
        <scheme val="minor"/>
      </rPr>
      <t/>
    </r>
  </si>
  <si>
    <r>
      <t>OUP</t>
    </r>
    <r>
      <rPr>
        <sz val="10"/>
        <color theme="1"/>
        <rFont val="宋体"/>
        <family val="3"/>
        <charset val="134"/>
      </rPr>
      <t>宪政</t>
    </r>
    <r>
      <rPr>
        <sz val="10"/>
        <color theme="1"/>
        <rFont val="Arial"/>
        <family val="2"/>
      </rPr>
      <t>-013</t>
    </r>
    <r>
      <rPr>
        <sz val="11"/>
        <color theme="1"/>
        <rFont val="宋体"/>
        <family val="2"/>
        <charset val="134"/>
        <scheme val="minor"/>
      </rPr>
      <t/>
    </r>
  </si>
  <si>
    <r>
      <t>OUP</t>
    </r>
    <r>
      <rPr>
        <sz val="10"/>
        <color theme="1"/>
        <rFont val="宋体"/>
        <family val="3"/>
        <charset val="134"/>
      </rPr>
      <t>宪政</t>
    </r>
    <r>
      <rPr>
        <sz val="10"/>
        <color theme="1"/>
        <rFont val="Arial"/>
        <family val="2"/>
      </rPr>
      <t>-014</t>
    </r>
    <r>
      <rPr>
        <sz val="11"/>
        <color theme="1"/>
        <rFont val="宋体"/>
        <family val="2"/>
        <charset val="134"/>
        <scheme val="minor"/>
      </rPr>
      <t/>
    </r>
  </si>
  <si>
    <r>
      <t>OUP</t>
    </r>
    <r>
      <rPr>
        <sz val="10"/>
        <color theme="1"/>
        <rFont val="宋体"/>
        <family val="3"/>
        <charset val="134"/>
      </rPr>
      <t>宪政</t>
    </r>
    <r>
      <rPr>
        <sz val="10"/>
        <color theme="1"/>
        <rFont val="Arial"/>
        <family val="2"/>
      </rPr>
      <t>-015</t>
    </r>
    <r>
      <rPr>
        <sz val="11"/>
        <color theme="1"/>
        <rFont val="宋体"/>
        <family val="2"/>
        <charset val="134"/>
        <scheme val="minor"/>
      </rPr>
      <t/>
    </r>
  </si>
  <si>
    <r>
      <t>OUP</t>
    </r>
    <r>
      <rPr>
        <sz val="10"/>
        <color theme="1"/>
        <rFont val="宋体"/>
        <family val="3"/>
        <charset val="134"/>
      </rPr>
      <t>宪政</t>
    </r>
    <r>
      <rPr>
        <sz val="10"/>
        <color theme="1"/>
        <rFont val="Arial"/>
        <family val="2"/>
      </rPr>
      <t>-016</t>
    </r>
    <r>
      <rPr>
        <sz val="11"/>
        <color theme="1"/>
        <rFont val="宋体"/>
        <family val="2"/>
        <charset val="134"/>
        <scheme val="minor"/>
      </rPr>
      <t/>
    </r>
  </si>
  <si>
    <r>
      <t>OUP</t>
    </r>
    <r>
      <rPr>
        <sz val="10"/>
        <color theme="1"/>
        <rFont val="宋体"/>
        <family val="3"/>
        <charset val="134"/>
      </rPr>
      <t>宪政</t>
    </r>
    <r>
      <rPr>
        <sz val="10"/>
        <color theme="1"/>
        <rFont val="Arial"/>
        <family val="2"/>
      </rPr>
      <t>-017</t>
    </r>
    <r>
      <rPr>
        <sz val="11"/>
        <color theme="1"/>
        <rFont val="宋体"/>
        <family val="2"/>
        <charset val="134"/>
        <scheme val="minor"/>
      </rPr>
      <t/>
    </r>
  </si>
  <si>
    <r>
      <t>OUP</t>
    </r>
    <r>
      <rPr>
        <sz val="10"/>
        <color theme="1"/>
        <rFont val="宋体"/>
        <family val="3"/>
        <charset val="134"/>
      </rPr>
      <t>宪政</t>
    </r>
    <r>
      <rPr>
        <sz val="10"/>
        <color theme="1"/>
        <rFont val="Arial"/>
        <family val="2"/>
      </rPr>
      <t>-018</t>
    </r>
    <r>
      <rPr>
        <sz val="11"/>
        <color theme="1"/>
        <rFont val="宋体"/>
        <family val="2"/>
        <charset val="134"/>
        <scheme val="minor"/>
      </rPr>
      <t/>
    </r>
  </si>
  <si>
    <r>
      <t>OUP</t>
    </r>
    <r>
      <rPr>
        <sz val="10"/>
        <color theme="1"/>
        <rFont val="宋体"/>
        <family val="3"/>
        <charset val="134"/>
      </rPr>
      <t>宪政</t>
    </r>
    <r>
      <rPr>
        <sz val="10"/>
        <color theme="1"/>
        <rFont val="Arial"/>
        <family val="2"/>
      </rPr>
      <t>-019</t>
    </r>
    <r>
      <rPr>
        <sz val="11"/>
        <color theme="1"/>
        <rFont val="宋体"/>
        <family val="2"/>
        <charset val="134"/>
        <scheme val="minor"/>
      </rPr>
      <t/>
    </r>
  </si>
  <si>
    <r>
      <t>OUP</t>
    </r>
    <r>
      <rPr>
        <sz val="10"/>
        <color theme="1"/>
        <rFont val="宋体"/>
        <family val="3"/>
        <charset val="134"/>
      </rPr>
      <t>宪政</t>
    </r>
    <r>
      <rPr>
        <sz val="10"/>
        <color theme="1"/>
        <rFont val="Arial"/>
        <family val="2"/>
      </rPr>
      <t>-020</t>
    </r>
    <r>
      <rPr>
        <sz val="11"/>
        <color theme="1"/>
        <rFont val="宋体"/>
        <family val="2"/>
        <charset val="134"/>
        <scheme val="minor"/>
      </rPr>
      <t/>
    </r>
  </si>
  <si>
    <r>
      <t>OUP</t>
    </r>
    <r>
      <rPr>
        <sz val="10"/>
        <color theme="1"/>
        <rFont val="宋体"/>
        <family val="3"/>
        <charset val="134"/>
      </rPr>
      <t>宪政</t>
    </r>
    <r>
      <rPr>
        <sz val="10"/>
        <color theme="1"/>
        <rFont val="Arial"/>
        <family val="2"/>
      </rPr>
      <t>-021</t>
    </r>
    <r>
      <rPr>
        <sz val="11"/>
        <color theme="1"/>
        <rFont val="宋体"/>
        <family val="2"/>
        <charset val="134"/>
        <scheme val="minor"/>
      </rPr>
      <t/>
    </r>
  </si>
  <si>
    <r>
      <t>OUP</t>
    </r>
    <r>
      <rPr>
        <sz val="10"/>
        <color theme="1"/>
        <rFont val="宋体"/>
        <family val="3"/>
        <charset val="134"/>
      </rPr>
      <t>宪政</t>
    </r>
    <r>
      <rPr>
        <sz val="10"/>
        <color theme="1"/>
        <rFont val="Arial"/>
        <family val="2"/>
      </rPr>
      <t>-022</t>
    </r>
    <r>
      <rPr>
        <sz val="11"/>
        <color theme="1"/>
        <rFont val="宋体"/>
        <family val="2"/>
        <charset val="134"/>
        <scheme val="minor"/>
      </rPr>
      <t/>
    </r>
  </si>
  <si>
    <t xml:space="preserve">Pack </t>
  </si>
  <si>
    <t xml:space="preserve">09/07/2015 </t>
  </si>
  <si>
    <t xml:space="preserve">09/06/2016 </t>
  </si>
  <si>
    <t xml:space="preserve">28/05/2015 </t>
  </si>
  <si>
    <t xml:space="preserve">14/07/2016 </t>
  </si>
  <si>
    <t xml:space="preserve">10/03/2016 </t>
  </si>
  <si>
    <t xml:space="preserve">08/01/2015 </t>
  </si>
  <si>
    <t xml:space="preserve">Fox, David; Ernst, Wolfgang </t>
    <phoneticPr fontId="57" type="noConversion"/>
  </si>
  <si>
    <t xml:space="preserve">Hardback </t>
    <phoneticPr fontId="57" type="noConversion"/>
  </si>
  <si>
    <t xml:space="preserve">Friedman, Lawrence </t>
    <phoneticPr fontId="57" type="noConversion"/>
  </si>
  <si>
    <t xml:space="preserve">Tushnet, Mark; Levinson, Sanford; Graber, Mark A. </t>
    <phoneticPr fontId="57" type="noConversion"/>
  </si>
  <si>
    <t xml:space="preserve">Dresch, Paul; Scheele, Judith </t>
    <phoneticPr fontId="57" type="noConversion"/>
  </si>
  <si>
    <t xml:space="preserve">Barsotti, Vittoria; Carozza, Paolo G.; Cartabia, Marta; Simoncini, Andrea </t>
    <phoneticPr fontId="57" type="noConversion"/>
  </si>
  <si>
    <t xml:space="preserve">Blackstone, William </t>
    <phoneticPr fontId="57" type="noConversion"/>
  </si>
  <si>
    <t xml:space="preserve">Pack </t>
    <phoneticPr fontId="57" type="noConversion"/>
  </si>
  <si>
    <t xml:space="preserve">Nelson, William E. </t>
    <phoneticPr fontId="57" type="noConversion"/>
  </si>
  <si>
    <t xml:space="preserve">Bielefeldt, Heiner; Ghanea, Nazila; Wiener, Michael </t>
    <phoneticPr fontId="57" type="noConversion"/>
  </si>
  <si>
    <t xml:space="preserve">Shelton, Dinah </t>
    <phoneticPr fontId="57" type="noConversion"/>
  </si>
  <si>
    <t xml:space="preserve">Donald, Alice; Leach, Philip </t>
    <phoneticPr fontId="57" type="noConversion"/>
  </si>
  <si>
    <t xml:space="preserve">Thornberry, Patrick </t>
    <phoneticPr fontId="57" type="noConversion"/>
  </si>
  <si>
    <t xml:space="preserve">Bjorge, Eirik </t>
    <phoneticPr fontId="57" type="noConversion"/>
  </si>
  <si>
    <t xml:space="preserve">Evans, Malcolm; Petkoff, Peter; Rivers, Julian </t>
    <phoneticPr fontId="57" type="noConversion"/>
  </si>
  <si>
    <t xml:space="preserve">Fellmeth, Aaron X. </t>
    <phoneticPr fontId="57" type="noConversion"/>
  </si>
  <si>
    <t xml:space="preserve">Macklem, Patrick </t>
    <phoneticPr fontId="57" type="noConversion"/>
  </si>
  <si>
    <t xml:space="preserve">Alston, Philip; Knuckey, Sarah </t>
    <phoneticPr fontId="57" type="noConversion"/>
  </si>
  <si>
    <t xml:space="preserve">Paperback </t>
    <phoneticPr fontId="57" type="noConversion"/>
  </si>
  <si>
    <t xml:space="preserve">Watkin, Kenneth </t>
    <phoneticPr fontId="57" type="noConversion"/>
  </si>
  <si>
    <t xml:space="preserve">Cao, Lan </t>
    <phoneticPr fontId="57" type="noConversion"/>
  </si>
  <si>
    <t xml:space="preserve">Ahren, Mattias </t>
    <phoneticPr fontId="57" type="noConversion"/>
  </si>
  <si>
    <t xml:space="preserve">Malloy, Tove H.; Osipov, Alexander; Vizi, Balazs </t>
    <phoneticPr fontId="57" type="noConversion"/>
  </si>
  <si>
    <t xml:space="preserve">Malloy, Tove H.; Palermo, Francesco </t>
    <phoneticPr fontId="57" type="noConversion"/>
  </si>
  <si>
    <t xml:space="preserve">Bhuta, Nehal </t>
    <phoneticPr fontId="57" type="noConversion"/>
  </si>
  <si>
    <t xml:space="preserve">Wadham, John; Mountfield QC, Helen; Prochaska, Elizabeth; Desai, Raj </t>
    <phoneticPr fontId="57" type="noConversion"/>
  </si>
  <si>
    <t xml:space="preserve">Todres, Jonathan; Higinbotham, Sarah </t>
    <phoneticPr fontId="57" type="noConversion"/>
  </si>
  <si>
    <t xml:space="preserve">Hood, Roger; Hoyle, Carolyn </t>
    <phoneticPr fontId="57" type="noConversion"/>
  </si>
  <si>
    <t xml:space="preserve">Nizar, Smitha </t>
    <phoneticPr fontId="57" type="noConversion"/>
  </si>
  <si>
    <r>
      <t>OUP</t>
    </r>
    <r>
      <rPr>
        <sz val="10"/>
        <rFont val="宋体"/>
        <family val="3"/>
        <charset val="134"/>
      </rPr>
      <t>人权法</t>
    </r>
    <r>
      <rPr>
        <sz val="10"/>
        <rFont val="Arial"/>
        <family val="2"/>
      </rPr>
      <t>-001</t>
    </r>
    <phoneticPr fontId="57" type="noConversion"/>
  </si>
  <si>
    <r>
      <t>OUP</t>
    </r>
    <r>
      <rPr>
        <sz val="10"/>
        <rFont val="宋体"/>
        <family val="3"/>
        <charset val="134"/>
      </rPr>
      <t>人权法</t>
    </r>
    <r>
      <rPr>
        <sz val="10"/>
        <rFont val="Arial"/>
        <family val="2"/>
      </rPr>
      <t>-003</t>
    </r>
    <r>
      <rPr>
        <sz val="11"/>
        <color theme="1"/>
        <rFont val="宋体"/>
        <family val="2"/>
        <charset val="134"/>
        <scheme val="minor"/>
      </rPr>
      <t/>
    </r>
  </si>
  <si>
    <r>
      <t>OUP</t>
    </r>
    <r>
      <rPr>
        <sz val="10"/>
        <rFont val="宋体"/>
        <family val="3"/>
        <charset val="134"/>
      </rPr>
      <t>人权法</t>
    </r>
    <r>
      <rPr>
        <sz val="10"/>
        <rFont val="Arial"/>
        <family val="2"/>
      </rPr>
      <t>-004</t>
    </r>
    <r>
      <rPr>
        <sz val="11"/>
        <color theme="1"/>
        <rFont val="宋体"/>
        <family val="2"/>
        <charset val="134"/>
        <scheme val="minor"/>
      </rPr>
      <t/>
    </r>
  </si>
  <si>
    <r>
      <t>OUP</t>
    </r>
    <r>
      <rPr>
        <sz val="10"/>
        <rFont val="宋体"/>
        <family val="3"/>
        <charset val="134"/>
      </rPr>
      <t>人权法</t>
    </r>
    <r>
      <rPr>
        <sz val="10"/>
        <rFont val="Arial"/>
        <family val="2"/>
      </rPr>
      <t>-005</t>
    </r>
    <r>
      <rPr>
        <sz val="11"/>
        <color theme="1"/>
        <rFont val="宋体"/>
        <family val="2"/>
        <charset val="134"/>
        <scheme val="minor"/>
      </rPr>
      <t/>
    </r>
  </si>
  <si>
    <r>
      <t>OUP</t>
    </r>
    <r>
      <rPr>
        <sz val="10"/>
        <rFont val="宋体"/>
        <family val="3"/>
        <charset val="134"/>
      </rPr>
      <t>人权法</t>
    </r>
    <r>
      <rPr>
        <sz val="10"/>
        <rFont val="Arial"/>
        <family val="2"/>
      </rPr>
      <t>-006</t>
    </r>
    <r>
      <rPr>
        <sz val="11"/>
        <color theme="1"/>
        <rFont val="宋体"/>
        <family val="2"/>
        <charset val="134"/>
        <scheme val="minor"/>
      </rPr>
      <t/>
    </r>
  </si>
  <si>
    <r>
      <t>OUP</t>
    </r>
    <r>
      <rPr>
        <sz val="10"/>
        <rFont val="宋体"/>
        <family val="3"/>
        <charset val="134"/>
      </rPr>
      <t>人权法</t>
    </r>
    <r>
      <rPr>
        <sz val="10"/>
        <rFont val="Arial"/>
        <family val="2"/>
      </rPr>
      <t>-007</t>
    </r>
    <r>
      <rPr>
        <sz val="11"/>
        <color theme="1"/>
        <rFont val="宋体"/>
        <family val="2"/>
        <charset val="134"/>
        <scheme val="minor"/>
      </rPr>
      <t/>
    </r>
  </si>
  <si>
    <r>
      <t>OUP</t>
    </r>
    <r>
      <rPr>
        <sz val="10"/>
        <rFont val="宋体"/>
        <family val="3"/>
        <charset val="134"/>
      </rPr>
      <t>人权法</t>
    </r>
    <r>
      <rPr>
        <sz val="10"/>
        <rFont val="Arial"/>
        <family val="2"/>
      </rPr>
      <t>-008</t>
    </r>
    <r>
      <rPr>
        <sz val="11"/>
        <color theme="1"/>
        <rFont val="宋体"/>
        <family val="2"/>
        <charset val="134"/>
        <scheme val="minor"/>
      </rPr>
      <t/>
    </r>
  </si>
  <si>
    <r>
      <t>OUP</t>
    </r>
    <r>
      <rPr>
        <sz val="10"/>
        <rFont val="宋体"/>
        <family val="3"/>
        <charset val="134"/>
      </rPr>
      <t>人权法</t>
    </r>
    <r>
      <rPr>
        <sz val="10"/>
        <rFont val="Arial"/>
        <family val="2"/>
      </rPr>
      <t>-010</t>
    </r>
    <r>
      <rPr>
        <sz val="11"/>
        <color theme="1"/>
        <rFont val="宋体"/>
        <family val="2"/>
        <charset val="134"/>
        <scheme val="minor"/>
      </rPr>
      <t/>
    </r>
  </si>
  <si>
    <r>
      <t>OUP</t>
    </r>
    <r>
      <rPr>
        <sz val="10"/>
        <rFont val="宋体"/>
        <family val="3"/>
        <charset val="134"/>
      </rPr>
      <t>人权法</t>
    </r>
    <r>
      <rPr>
        <sz val="10"/>
        <rFont val="Arial"/>
        <family val="2"/>
      </rPr>
      <t>-011</t>
    </r>
    <r>
      <rPr>
        <sz val="11"/>
        <color theme="1"/>
        <rFont val="宋体"/>
        <family val="2"/>
        <charset val="134"/>
        <scheme val="minor"/>
      </rPr>
      <t/>
    </r>
  </si>
  <si>
    <r>
      <t>OUP</t>
    </r>
    <r>
      <rPr>
        <sz val="10"/>
        <rFont val="宋体"/>
        <family val="3"/>
        <charset val="134"/>
      </rPr>
      <t>人权法</t>
    </r>
    <r>
      <rPr>
        <sz val="10"/>
        <rFont val="Arial"/>
        <family val="2"/>
      </rPr>
      <t>-012</t>
    </r>
    <r>
      <rPr>
        <sz val="11"/>
        <color theme="1"/>
        <rFont val="宋体"/>
        <family val="2"/>
        <charset val="134"/>
        <scheme val="minor"/>
      </rPr>
      <t/>
    </r>
  </si>
  <si>
    <r>
      <t>OUP</t>
    </r>
    <r>
      <rPr>
        <sz val="10"/>
        <rFont val="宋体"/>
        <family val="3"/>
        <charset val="134"/>
      </rPr>
      <t>人权法</t>
    </r>
    <r>
      <rPr>
        <sz val="10"/>
        <rFont val="Arial"/>
        <family val="2"/>
      </rPr>
      <t>-013</t>
    </r>
    <r>
      <rPr>
        <sz val="11"/>
        <color theme="1"/>
        <rFont val="宋体"/>
        <family val="2"/>
        <charset val="134"/>
        <scheme val="minor"/>
      </rPr>
      <t/>
    </r>
  </si>
  <si>
    <r>
      <t>OUP</t>
    </r>
    <r>
      <rPr>
        <sz val="10"/>
        <rFont val="宋体"/>
        <family val="3"/>
        <charset val="134"/>
      </rPr>
      <t>人权法</t>
    </r>
    <r>
      <rPr>
        <sz val="10"/>
        <rFont val="Arial"/>
        <family val="2"/>
      </rPr>
      <t>-014</t>
    </r>
    <r>
      <rPr>
        <sz val="11"/>
        <color theme="1"/>
        <rFont val="宋体"/>
        <family val="2"/>
        <charset val="134"/>
        <scheme val="minor"/>
      </rPr>
      <t/>
    </r>
  </si>
  <si>
    <r>
      <t>OUP</t>
    </r>
    <r>
      <rPr>
        <sz val="10"/>
        <rFont val="宋体"/>
        <family val="3"/>
        <charset val="134"/>
      </rPr>
      <t>人权法</t>
    </r>
    <r>
      <rPr>
        <sz val="10"/>
        <rFont val="Arial"/>
        <family val="2"/>
      </rPr>
      <t>-015</t>
    </r>
    <r>
      <rPr>
        <sz val="11"/>
        <color theme="1"/>
        <rFont val="宋体"/>
        <family val="2"/>
        <charset val="134"/>
        <scheme val="minor"/>
      </rPr>
      <t/>
    </r>
  </si>
  <si>
    <r>
      <t>OUP</t>
    </r>
    <r>
      <rPr>
        <sz val="10"/>
        <rFont val="宋体"/>
        <family val="3"/>
        <charset val="134"/>
      </rPr>
      <t>人权法</t>
    </r>
    <r>
      <rPr>
        <sz val="10"/>
        <rFont val="Arial"/>
        <family val="2"/>
      </rPr>
      <t>-016</t>
    </r>
    <r>
      <rPr>
        <sz val="11"/>
        <color theme="1"/>
        <rFont val="宋体"/>
        <family val="2"/>
        <charset val="134"/>
        <scheme val="minor"/>
      </rPr>
      <t/>
    </r>
  </si>
  <si>
    <r>
      <t>OUP</t>
    </r>
    <r>
      <rPr>
        <sz val="10"/>
        <rFont val="宋体"/>
        <family val="3"/>
        <charset val="134"/>
      </rPr>
      <t>人权法</t>
    </r>
    <r>
      <rPr>
        <sz val="10"/>
        <rFont val="Arial"/>
        <family val="2"/>
      </rPr>
      <t>-017</t>
    </r>
    <r>
      <rPr>
        <sz val="11"/>
        <color theme="1"/>
        <rFont val="宋体"/>
        <family val="2"/>
        <charset val="134"/>
        <scheme val="minor"/>
      </rPr>
      <t/>
    </r>
  </si>
  <si>
    <r>
      <t>OUP</t>
    </r>
    <r>
      <rPr>
        <sz val="10"/>
        <rFont val="宋体"/>
        <family val="3"/>
        <charset val="134"/>
      </rPr>
      <t>人权法</t>
    </r>
    <r>
      <rPr>
        <sz val="10"/>
        <rFont val="Arial"/>
        <family val="2"/>
      </rPr>
      <t>-018</t>
    </r>
    <r>
      <rPr>
        <sz val="11"/>
        <color theme="1"/>
        <rFont val="宋体"/>
        <family val="2"/>
        <charset val="134"/>
        <scheme val="minor"/>
      </rPr>
      <t/>
    </r>
  </si>
  <si>
    <r>
      <t>OUP</t>
    </r>
    <r>
      <rPr>
        <sz val="10"/>
        <rFont val="宋体"/>
        <family val="3"/>
        <charset val="134"/>
      </rPr>
      <t>人权法</t>
    </r>
    <r>
      <rPr>
        <sz val="10"/>
        <rFont val="Arial"/>
        <family val="2"/>
      </rPr>
      <t>-019</t>
    </r>
    <r>
      <rPr>
        <sz val="11"/>
        <color theme="1"/>
        <rFont val="宋体"/>
        <family val="2"/>
        <charset val="134"/>
        <scheme val="minor"/>
      </rPr>
      <t/>
    </r>
  </si>
  <si>
    <r>
      <t>OUP</t>
    </r>
    <r>
      <rPr>
        <sz val="10"/>
        <rFont val="宋体"/>
        <family val="3"/>
        <charset val="134"/>
      </rPr>
      <t>人权法</t>
    </r>
    <r>
      <rPr>
        <sz val="10"/>
        <rFont val="Arial"/>
        <family val="2"/>
      </rPr>
      <t>-020</t>
    </r>
    <r>
      <rPr>
        <sz val="11"/>
        <color theme="1"/>
        <rFont val="宋体"/>
        <family val="2"/>
        <charset val="134"/>
        <scheme val="minor"/>
      </rPr>
      <t/>
    </r>
  </si>
  <si>
    <r>
      <t>OUP</t>
    </r>
    <r>
      <rPr>
        <sz val="10"/>
        <rFont val="宋体"/>
        <family val="3"/>
        <charset val="134"/>
      </rPr>
      <t>人权法</t>
    </r>
    <r>
      <rPr>
        <sz val="10"/>
        <rFont val="Arial"/>
        <family val="2"/>
      </rPr>
      <t>-021</t>
    </r>
    <r>
      <rPr>
        <sz val="11"/>
        <color theme="1"/>
        <rFont val="宋体"/>
        <family val="2"/>
        <charset val="134"/>
        <scheme val="minor"/>
      </rPr>
      <t/>
    </r>
  </si>
  <si>
    <r>
      <t>OUP</t>
    </r>
    <r>
      <rPr>
        <sz val="10"/>
        <rFont val="宋体"/>
        <family val="3"/>
        <charset val="134"/>
      </rPr>
      <t>人权法</t>
    </r>
    <r>
      <rPr>
        <sz val="10"/>
        <rFont val="Arial"/>
        <family val="2"/>
      </rPr>
      <t>-024</t>
    </r>
    <r>
      <rPr>
        <sz val="11"/>
        <color theme="1"/>
        <rFont val="宋体"/>
        <family val="2"/>
        <charset val="134"/>
        <scheme val="minor"/>
      </rPr>
      <t/>
    </r>
  </si>
  <si>
    <r>
      <t>OUP</t>
    </r>
    <r>
      <rPr>
        <sz val="10"/>
        <rFont val="宋体"/>
        <family val="3"/>
        <charset val="134"/>
      </rPr>
      <t>人权法</t>
    </r>
    <r>
      <rPr>
        <sz val="10"/>
        <rFont val="Arial"/>
        <family val="2"/>
      </rPr>
      <t>-025</t>
    </r>
    <r>
      <rPr>
        <sz val="11"/>
        <color theme="1"/>
        <rFont val="宋体"/>
        <family val="2"/>
        <charset val="134"/>
        <scheme val="minor"/>
      </rPr>
      <t/>
    </r>
  </si>
  <si>
    <r>
      <t>OUP</t>
    </r>
    <r>
      <rPr>
        <sz val="10"/>
        <rFont val="宋体"/>
        <family val="3"/>
        <charset val="134"/>
      </rPr>
      <t>人权法</t>
    </r>
    <r>
      <rPr>
        <sz val="10"/>
        <rFont val="Arial"/>
        <family val="2"/>
      </rPr>
      <t>-027</t>
    </r>
    <r>
      <rPr>
        <sz val="11"/>
        <color theme="1"/>
        <rFont val="宋体"/>
        <family val="2"/>
        <charset val="134"/>
        <scheme val="minor"/>
      </rPr>
      <t/>
    </r>
  </si>
  <si>
    <r>
      <t>OUP</t>
    </r>
    <r>
      <rPr>
        <sz val="10"/>
        <rFont val="宋体"/>
        <family val="3"/>
        <charset val="134"/>
      </rPr>
      <t>人权法</t>
    </r>
    <r>
      <rPr>
        <sz val="10"/>
        <rFont val="Arial"/>
        <family val="2"/>
      </rPr>
      <t>-028</t>
    </r>
    <r>
      <rPr>
        <sz val="11"/>
        <color theme="1"/>
        <rFont val="宋体"/>
        <family val="2"/>
        <charset val="134"/>
        <scheme val="minor"/>
      </rPr>
      <t/>
    </r>
  </si>
  <si>
    <r>
      <t>OUP</t>
    </r>
    <r>
      <rPr>
        <sz val="10"/>
        <rFont val="宋体"/>
        <family val="3"/>
        <charset val="134"/>
      </rPr>
      <t>人权法</t>
    </r>
    <r>
      <rPr>
        <sz val="10"/>
        <rFont val="Arial"/>
        <family val="2"/>
      </rPr>
      <t>-029</t>
    </r>
    <r>
      <rPr>
        <sz val="11"/>
        <color theme="1"/>
        <rFont val="宋体"/>
        <family val="2"/>
        <charset val="134"/>
        <scheme val="minor"/>
      </rPr>
      <t/>
    </r>
  </si>
  <si>
    <r>
      <t>OUP</t>
    </r>
    <r>
      <rPr>
        <sz val="10"/>
        <rFont val="宋体"/>
        <family val="3"/>
        <charset val="134"/>
      </rPr>
      <t>人权法</t>
    </r>
    <r>
      <rPr>
        <sz val="10"/>
        <rFont val="Arial"/>
        <family val="2"/>
      </rPr>
      <t>-030</t>
    </r>
    <r>
      <rPr>
        <sz val="11"/>
        <color theme="1"/>
        <rFont val="宋体"/>
        <family val="2"/>
        <charset val="134"/>
        <scheme val="minor"/>
      </rPr>
      <t/>
    </r>
  </si>
  <si>
    <r>
      <t>OUP</t>
    </r>
    <r>
      <rPr>
        <sz val="10"/>
        <rFont val="宋体"/>
        <family val="3"/>
        <charset val="134"/>
      </rPr>
      <t>人权法</t>
    </r>
    <r>
      <rPr>
        <sz val="10"/>
        <rFont val="Arial"/>
        <family val="2"/>
      </rPr>
      <t>-031</t>
    </r>
    <r>
      <rPr>
        <sz val="11"/>
        <color theme="1"/>
        <rFont val="宋体"/>
        <family val="2"/>
        <charset val="134"/>
        <scheme val="minor"/>
      </rPr>
      <t/>
    </r>
  </si>
  <si>
    <t xml:space="preserve">Drobnig, Ulrich; Boger, Ole </t>
  </si>
  <si>
    <t xml:space="preserve">Bovis, Christopher </t>
  </si>
  <si>
    <t xml:space="preserve">Peers, Steve </t>
  </si>
  <si>
    <t xml:space="preserve">Hancher, Leigh; de Hauteclocque, Adrien; Sadowska, Malgorzata </t>
  </si>
  <si>
    <t xml:space="preserve">Hofmann, Herwig C. H.; Micheau, Claire </t>
  </si>
  <si>
    <t xml:space="preserve">Semple, Abby </t>
  </si>
  <si>
    <t xml:space="preserve">Chamon, Merijn </t>
  </si>
  <si>
    <t xml:space="preserve">Sauter, Wolf </t>
  </si>
  <si>
    <t xml:space="preserve">Larik, Joris </t>
  </si>
  <si>
    <t xml:space="preserve">Mataija, Mislav </t>
  </si>
  <si>
    <t xml:space="preserve">Sindbjerg Martinsen, Dorte </t>
  </si>
  <si>
    <t xml:space="preserve">Fabbrini, Federico </t>
  </si>
  <si>
    <t xml:space="preserve">Isiksel, Turkuler </t>
  </si>
  <si>
    <t xml:space="preserve">Ritleng, Dominique </t>
  </si>
  <si>
    <t xml:space="preserve">de Witte, Floris </t>
  </si>
  <si>
    <t xml:space="preserve">Cremona, Marise; Micklitz, Hans-W </t>
  </si>
  <si>
    <t xml:space="preserve">Bergstrom, Carl Fredrik; Ritleng, Dominique </t>
  </si>
  <si>
    <t xml:space="preserve">Piernas Lopez, Juan Jorge </t>
  </si>
  <si>
    <t xml:space="preserve">Melo Araujo, Billy A. </t>
  </si>
  <si>
    <t xml:space="preserve">Caro de Sousa, Pedro </t>
  </si>
  <si>
    <t xml:space="preserve">Costello, Cathryn </t>
  </si>
  <si>
    <t xml:space="preserve">Hinarejos, Alicia </t>
  </si>
  <si>
    <t xml:space="preserve">Kuijper, Pieter Jan; Wouters, Jan; Hoffmeister, Frank; De Baere, Geert; Ramopoulos, Thomas </t>
  </si>
  <si>
    <t xml:space="preserve">Weatherill, Stephen </t>
  </si>
  <si>
    <t xml:space="preserve">01/10/2015 </t>
  </si>
  <si>
    <t xml:space="preserve">23/04/2015 </t>
  </si>
  <si>
    <t xml:space="preserve">19/11/2015 </t>
  </si>
  <si>
    <t xml:space="preserve">精装/HB </t>
  </si>
  <si>
    <r>
      <t>OUP</t>
    </r>
    <r>
      <rPr>
        <sz val="10"/>
        <rFont val="宋体"/>
        <family val="3"/>
        <charset val="134"/>
      </rPr>
      <t>欧盟法</t>
    </r>
    <r>
      <rPr>
        <sz val="10"/>
        <rFont val="Arial"/>
        <family val="2"/>
      </rPr>
      <t>-001</t>
    </r>
    <phoneticPr fontId="57" type="noConversion"/>
  </si>
  <si>
    <r>
      <t>OUP</t>
    </r>
    <r>
      <rPr>
        <sz val="10"/>
        <rFont val="宋体"/>
        <family val="3"/>
        <charset val="134"/>
      </rPr>
      <t>欧盟法</t>
    </r>
    <r>
      <rPr>
        <sz val="10"/>
        <rFont val="Arial"/>
        <family val="2"/>
      </rPr>
      <t>-002</t>
    </r>
    <r>
      <rPr>
        <sz val="11"/>
        <color theme="1"/>
        <rFont val="宋体"/>
        <family val="2"/>
        <charset val="134"/>
        <scheme val="minor"/>
      </rPr>
      <t/>
    </r>
  </si>
  <si>
    <r>
      <t>OUP</t>
    </r>
    <r>
      <rPr>
        <sz val="10"/>
        <rFont val="宋体"/>
        <family val="3"/>
        <charset val="134"/>
      </rPr>
      <t>欧盟法</t>
    </r>
    <r>
      <rPr>
        <sz val="10"/>
        <rFont val="Arial"/>
        <family val="2"/>
      </rPr>
      <t>-004</t>
    </r>
    <r>
      <rPr>
        <sz val="11"/>
        <color theme="1"/>
        <rFont val="宋体"/>
        <family val="2"/>
        <charset val="134"/>
        <scheme val="minor"/>
      </rPr>
      <t/>
    </r>
  </si>
  <si>
    <r>
      <t>OUP</t>
    </r>
    <r>
      <rPr>
        <sz val="10"/>
        <rFont val="宋体"/>
        <family val="3"/>
        <charset val="134"/>
      </rPr>
      <t>欧盟法</t>
    </r>
    <r>
      <rPr>
        <sz val="10"/>
        <rFont val="Arial"/>
        <family val="2"/>
      </rPr>
      <t>-005</t>
    </r>
    <r>
      <rPr>
        <sz val="11"/>
        <color theme="1"/>
        <rFont val="宋体"/>
        <family val="2"/>
        <charset val="134"/>
        <scheme val="minor"/>
      </rPr>
      <t/>
    </r>
  </si>
  <si>
    <r>
      <t>OUP</t>
    </r>
    <r>
      <rPr>
        <sz val="10"/>
        <rFont val="宋体"/>
        <family val="3"/>
        <charset val="134"/>
      </rPr>
      <t>欧盟法</t>
    </r>
    <r>
      <rPr>
        <sz val="10"/>
        <rFont val="Arial"/>
        <family val="2"/>
      </rPr>
      <t>-006</t>
    </r>
    <r>
      <rPr>
        <sz val="11"/>
        <color theme="1"/>
        <rFont val="宋体"/>
        <family val="2"/>
        <charset val="134"/>
        <scheme val="minor"/>
      </rPr>
      <t/>
    </r>
  </si>
  <si>
    <r>
      <t>OUP</t>
    </r>
    <r>
      <rPr>
        <sz val="10"/>
        <rFont val="宋体"/>
        <family val="3"/>
        <charset val="134"/>
      </rPr>
      <t>欧盟法</t>
    </r>
    <r>
      <rPr>
        <sz val="10"/>
        <rFont val="Arial"/>
        <family val="2"/>
      </rPr>
      <t>-007</t>
    </r>
    <r>
      <rPr>
        <sz val="11"/>
        <color theme="1"/>
        <rFont val="宋体"/>
        <family val="2"/>
        <charset val="134"/>
        <scheme val="minor"/>
      </rPr>
      <t/>
    </r>
  </si>
  <si>
    <r>
      <t>OUP</t>
    </r>
    <r>
      <rPr>
        <sz val="10"/>
        <rFont val="宋体"/>
        <family val="3"/>
        <charset val="134"/>
      </rPr>
      <t>欧盟法</t>
    </r>
    <r>
      <rPr>
        <sz val="10"/>
        <rFont val="Arial"/>
        <family val="2"/>
      </rPr>
      <t>-008</t>
    </r>
    <r>
      <rPr>
        <sz val="11"/>
        <color theme="1"/>
        <rFont val="宋体"/>
        <family val="2"/>
        <charset val="134"/>
        <scheme val="minor"/>
      </rPr>
      <t/>
    </r>
  </si>
  <si>
    <r>
      <t>OUP</t>
    </r>
    <r>
      <rPr>
        <sz val="10"/>
        <rFont val="宋体"/>
        <family val="3"/>
        <charset val="134"/>
      </rPr>
      <t>欧盟法</t>
    </r>
    <r>
      <rPr>
        <sz val="10"/>
        <rFont val="Arial"/>
        <family val="2"/>
      </rPr>
      <t>-009</t>
    </r>
    <r>
      <rPr>
        <sz val="11"/>
        <color theme="1"/>
        <rFont val="宋体"/>
        <family val="2"/>
        <charset val="134"/>
        <scheme val="minor"/>
      </rPr>
      <t/>
    </r>
  </si>
  <si>
    <r>
      <t>OUP</t>
    </r>
    <r>
      <rPr>
        <sz val="10"/>
        <rFont val="宋体"/>
        <family val="3"/>
        <charset val="134"/>
      </rPr>
      <t>欧盟法</t>
    </r>
    <r>
      <rPr>
        <sz val="10"/>
        <rFont val="Arial"/>
        <family val="2"/>
      </rPr>
      <t>-010</t>
    </r>
    <r>
      <rPr>
        <sz val="11"/>
        <color theme="1"/>
        <rFont val="宋体"/>
        <family val="2"/>
        <charset val="134"/>
        <scheme val="minor"/>
      </rPr>
      <t/>
    </r>
  </si>
  <si>
    <r>
      <t>OUP</t>
    </r>
    <r>
      <rPr>
        <sz val="10"/>
        <rFont val="宋体"/>
        <family val="3"/>
        <charset val="134"/>
      </rPr>
      <t>欧盟法</t>
    </r>
    <r>
      <rPr>
        <sz val="10"/>
        <rFont val="Arial"/>
        <family val="2"/>
      </rPr>
      <t>-011</t>
    </r>
    <r>
      <rPr>
        <sz val="11"/>
        <color theme="1"/>
        <rFont val="宋体"/>
        <family val="2"/>
        <charset val="134"/>
        <scheme val="minor"/>
      </rPr>
      <t/>
    </r>
  </si>
  <si>
    <r>
      <t>OUP</t>
    </r>
    <r>
      <rPr>
        <sz val="10"/>
        <rFont val="宋体"/>
        <family val="3"/>
        <charset val="134"/>
      </rPr>
      <t>欧盟法</t>
    </r>
    <r>
      <rPr>
        <sz val="10"/>
        <rFont val="Arial"/>
        <family val="2"/>
      </rPr>
      <t>-013</t>
    </r>
    <r>
      <rPr>
        <sz val="11"/>
        <color theme="1"/>
        <rFont val="宋体"/>
        <family val="2"/>
        <charset val="134"/>
        <scheme val="minor"/>
      </rPr>
      <t/>
    </r>
  </si>
  <si>
    <r>
      <t>OUP</t>
    </r>
    <r>
      <rPr>
        <sz val="10"/>
        <rFont val="宋体"/>
        <family val="3"/>
        <charset val="134"/>
      </rPr>
      <t>欧盟法</t>
    </r>
    <r>
      <rPr>
        <sz val="10"/>
        <rFont val="Arial"/>
        <family val="2"/>
      </rPr>
      <t>-014</t>
    </r>
    <r>
      <rPr>
        <sz val="11"/>
        <color theme="1"/>
        <rFont val="宋体"/>
        <family val="2"/>
        <charset val="134"/>
        <scheme val="minor"/>
      </rPr>
      <t/>
    </r>
  </si>
  <si>
    <r>
      <t>OUP</t>
    </r>
    <r>
      <rPr>
        <sz val="10"/>
        <rFont val="宋体"/>
        <family val="3"/>
        <charset val="134"/>
      </rPr>
      <t>欧盟法</t>
    </r>
    <r>
      <rPr>
        <sz val="10"/>
        <rFont val="Arial"/>
        <family val="2"/>
      </rPr>
      <t>-015</t>
    </r>
    <r>
      <rPr>
        <sz val="11"/>
        <color theme="1"/>
        <rFont val="宋体"/>
        <family val="2"/>
        <charset val="134"/>
        <scheme val="minor"/>
      </rPr>
      <t/>
    </r>
  </si>
  <si>
    <r>
      <t>OUP</t>
    </r>
    <r>
      <rPr>
        <sz val="10"/>
        <rFont val="宋体"/>
        <family val="3"/>
        <charset val="134"/>
      </rPr>
      <t>欧盟法</t>
    </r>
    <r>
      <rPr>
        <sz val="10"/>
        <rFont val="Arial"/>
        <family val="2"/>
      </rPr>
      <t>-016</t>
    </r>
    <r>
      <rPr>
        <sz val="11"/>
        <color theme="1"/>
        <rFont val="宋体"/>
        <family val="2"/>
        <charset val="134"/>
        <scheme val="minor"/>
      </rPr>
      <t/>
    </r>
  </si>
  <si>
    <r>
      <t>OUP</t>
    </r>
    <r>
      <rPr>
        <sz val="10"/>
        <rFont val="宋体"/>
        <family val="3"/>
        <charset val="134"/>
      </rPr>
      <t>欧盟法</t>
    </r>
    <r>
      <rPr>
        <sz val="10"/>
        <rFont val="Arial"/>
        <family val="2"/>
      </rPr>
      <t>-017</t>
    </r>
    <r>
      <rPr>
        <sz val="11"/>
        <color theme="1"/>
        <rFont val="宋体"/>
        <family val="2"/>
        <charset val="134"/>
        <scheme val="minor"/>
      </rPr>
      <t/>
    </r>
  </si>
  <si>
    <r>
      <t>OUP</t>
    </r>
    <r>
      <rPr>
        <sz val="10"/>
        <rFont val="宋体"/>
        <family val="3"/>
        <charset val="134"/>
      </rPr>
      <t>欧盟法</t>
    </r>
    <r>
      <rPr>
        <sz val="10"/>
        <rFont val="Arial"/>
        <family val="2"/>
      </rPr>
      <t>-018</t>
    </r>
    <r>
      <rPr>
        <sz val="11"/>
        <color theme="1"/>
        <rFont val="宋体"/>
        <family val="2"/>
        <charset val="134"/>
        <scheme val="minor"/>
      </rPr>
      <t/>
    </r>
  </si>
  <si>
    <r>
      <t>OUP</t>
    </r>
    <r>
      <rPr>
        <sz val="10"/>
        <rFont val="宋体"/>
        <family val="3"/>
        <charset val="134"/>
      </rPr>
      <t>欧盟法</t>
    </r>
    <r>
      <rPr>
        <sz val="10"/>
        <rFont val="Arial"/>
        <family val="2"/>
      </rPr>
      <t>-019</t>
    </r>
    <r>
      <rPr>
        <sz val="11"/>
        <color theme="1"/>
        <rFont val="宋体"/>
        <family val="2"/>
        <charset val="134"/>
        <scheme val="minor"/>
      </rPr>
      <t/>
    </r>
  </si>
  <si>
    <r>
      <t>OUP</t>
    </r>
    <r>
      <rPr>
        <sz val="10"/>
        <rFont val="宋体"/>
        <family val="3"/>
        <charset val="134"/>
      </rPr>
      <t>欧盟法</t>
    </r>
    <r>
      <rPr>
        <sz val="10"/>
        <rFont val="Arial"/>
        <family val="2"/>
      </rPr>
      <t>-020</t>
    </r>
    <r>
      <rPr>
        <sz val="11"/>
        <color theme="1"/>
        <rFont val="宋体"/>
        <family val="2"/>
        <charset val="134"/>
        <scheme val="minor"/>
      </rPr>
      <t/>
    </r>
  </si>
  <si>
    <r>
      <t>OUP</t>
    </r>
    <r>
      <rPr>
        <sz val="10"/>
        <rFont val="宋体"/>
        <family val="3"/>
        <charset val="134"/>
      </rPr>
      <t>欧盟法</t>
    </r>
    <r>
      <rPr>
        <sz val="10"/>
        <rFont val="Arial"/>
        <family val="2"/>
      </rPr>
      <t>-022</t>
    </r>
    <r>
      <rPr>
        <sz val="11"/>
        <color theme="1"/>
        <rFont val="宋体"/>
        <family val="2"/>
        <charset val="134"/>
        <scheme val="minor"/>
      </rPr>
      <t/>
    </r>
  </si>
  <si>
    <r>
      <t>OUP</t>
    </r>
    <r>
      <rPr>
        <sz val="10"/>
        <rFont val="宋体"/>
        <family val="3"/>
        <charset val="134"/>
      </rPr>
      <t>欧盟法</t>
    </r>
    <r>
      <rPr>
        <sz val="10"/>
        <rFont val="Arial"/>
        <family val="2"/>
      </rPr>
      <t>-023</t>
    </r>
    <r>
      <rPr>
        <sz val="11"/>
        <color theme="1"/>
        <rFont val="宋体"/>
        <family val="2"/>
        <charset val="134"/>
        <scheme val="minor"/>
      </rPr>
      <t/>
    </r>
  </si>
  <si>
    <r>
      <t>OUP</t>
    </r>
    <r>
      <rPr>
        <sz val="10"/>
        <rFont val="宋体"/>
        <family val="3"/>
        <charset val="134"/>
      </rPr>
      <t>欧盟法</t>
    </r>
    <r>
      <rPr>
        <sz val="10"/>
        <rFont val="Arial"/>
        <family val="2"/>
      </rPr>
      <t>-024</t>
    </r>
    <r>
      <rPr>
        <sz val="11"/>
        <color theme="1"/>
        <rFont val="宋体"/>
        <family val="2"/>
        <charset val="134"/>
        <scheme val="minor"/>
      </rPr>
      <t/>
    </r>
  </si>
  <si>
    <r>
      <t>OUP</t>
    </r>
    <r>
      <rPr>
        <sz val="10"/>
        <rFont val="宋体"/>
        <family val="3"/>
        <charset val="134"/>
      </rPr>
      <t>欧盟法</t>
    </r>
    <r>
      <rPr>
        <sz val="10"/>
        <rFont val="Arial"/>
        <family val="2"/>
      </rPr>
      <t>-025</t>
    </r>
    <r>
      <rPr>
        <sz val="11"/>
        <color theme="1"/>
        <rFont val="宋体"/>
        <family val="2"/>
        <charset val="134"/>
        <scheme val="minor"/>
      </rPr>
      <t/>
    </r>
  </si>
  <si>
    <r>
      <t>OUP</t>
    </r>
    <r>
      <rPr>
        <sz val="10"/>
        <rFont val="宋体"/>
        <family val="3"/>
        <charset val="134"/>
      </rPr>
      <t>欧盟法</t>
    </r>
    <r>
      <rPr>
        <sz val="10"/>
        <rFont val="Arial"/>
        <family val="2"/>
      </rPr>
      <t>-026</t>
    </r>
    <r>
      <rPr>
        <sz val="11"/>
        <color theme="1"/>
        <rFont val="宋体"/>
        <family val="2"/>
        <charset val="134"/>
        <scheme val="minor"/>
      </rPr>
      <t/>
    </r>
  </si>
  <si>
    <r>
      <t>OUP</t>
    </r>
    <r>
      <rPr>
        <sz val="10"/>
        <rFont val="宋体"/>
        <family val="3"/>
        <charset val="134"/>
      </rPr>
      <t>欧盟法</t>
    </r>
    <r>
      <rPr>
        <sz val="10"/>
        <rFont val="Arial"/>
        <family val="2"/>
      </rPr>
      <t>-027</t>
    </r>
    <r>
      <rPr>
        <sz val="11"/>
        <color theme="1"/>
        <rFont val="宋体"/>
        <family val="2"/>
        <charset val="134"/>
        <scheme val="minor"/>
      </rPr>
      <t/>
    </r>
  </si>
  <si>
    <r>
      <t>OUP</t>
    </r>
    <r>
      <rPr>
        <sz val="10"/>
        <rFont val="宋体"/>
        <family val="3"/>
        <charset val="134"/>
      </rPr>
      <t>欧盟法</t>
    </r>
    <r>
      <rPr>
        <sz val="10"/>
        <rFont val="Arial"/>
        <family val="2"/>
      </rPr>
      <t>-028</t>
    </r>
    <r>
      <rPr>
        <sz val="11"/>
        <color theme="1"/>
        <rFont val="宋体"/>
        <family val="2"/>
        <charset val="134"/>
        <scheme val="minor"/>
      </rPr>
      <t/>
    </r>
  </si>
  <si>
    <t xml:space="preserve">Burrell, Robert; Handler, Michael </t>
  </si>
  <si>
    <t xml:space="preserve">Arenson, Ken; Bagaric, Mirko; Gillies, Peter </t>
  </si>
  <si>
    <t xml:space="preserve">Brennan, Gabriel; Casey, Nuala; Brodie, Sean; Fox, Deirdre; Hession, Rachael; Magee, Barry; Murphy, John; Stephenson, Anne </t>
  </si>
  <si>
    <t xml:space="preserve">Hanrahan, Pamela; Ramsay, Ian; Stapledon, Geof </t>
  </si>
  <si>
    <t xml:space="preserve">Bowrey, Kathy; Handler, Michael; Nicol, Dianne; Weatherall, Kimberlee </t>
  </si>
  <si>
    <t xml:space="preserve">Rolph, David; Vitins, Matt; Bannister, Judith; Joyce, Daniel </t>
  </si>
  <si>
    <t xml:space="preserve">Nethercott, Les; Devos, Ken; Gonzaga, Livia </t>
  </si>
  <si>
    <t xml:space="preserve">Courtney, Padraic; Casey, Nuala; O'Connell, Annette; Stephenson, Anne </t>
  </si>
  <si>
    <t xml:space="preserve">White, Rob; Perrone, Santina </t>
  </si>
  <si>
    <t xml:space="preserve">Crofts, Thomas; Loughnan, Arlie </t>
  </si>
  <si>
    <t xml:space="preserve">Hanna, Mark; Dodd, Mike; Morrison, James </t>
  </si>
  <si>
    <t xml:space="preserve">Cunneen, Chris; White, Rob; Richards, Kelly </t>
  </si>
  <si>
    <t xml:space="preserve">Beatson FBA, Sir Jack; Burrows FBA, QC (Hon), Andrew; Cartwright, John </t>
  </si>
  <si>
    <t xml:space="preserve">Lowe, Nigel; Douglas, Gillian </t>
  </si>
  <si>
    <t xml:space="preserve">Whish, Richard; Bailey, David </t>
  </si>
  <si>
    <t xml:space="preserve">Waelde, Charlotte; Brown, Abbe; Kheria, Smita; Cornwell, Jane </t>
  </si>
  <si>
    <t xml:space="preserve">Davies, Paul S.; Virgo, Graham </t>
  </si>
  <si>
    <t xml:space="preserve">McFarlane, Ben; Hopkins, Nicholas; Nield, Sarah </t>
  </si>
  <si>
    <t xml:space="preserve">Painter, Richard; Holmes, Ann </t>
  </si>
  <si>
    <t xml:space="preserve">Pila, Justine; Torremans, Paul </t>
  </si>
  <si>
    <t xml:space="preserve">Le Sueur, Andrew; Sunkin, Maurice; Murkens, Jo Eric Khushal </t>
  </si>
  <si>
    <t xml:space="preserve">du Plessis, Paul </t>
  </si>
  <si>
    <t xml:space="preserve">Roach, Lee </t>
  </si>
  <si>
    <t xml:space="preserve">Hill, Jonathan; Ni Shuilleabhain, Maire </t>
  </si>
  <si>
    <t xml:space="preserve">Herring, Jonathan </t>
  </si>
  <si>
    <t xml:space="preserve">Gilmore, Stephen; Glennon, Lisa </t>
  </si>
  <si>
    <t xml:space="preserve">Smith, Ian; Baker, Aaron </t>
  </si>
  <si>
    <t xml:space="preserve">Ormerod, David; Laird, Karl </t>
  </si>
  <si>
    <t xml:space="preserve">Watt, Gary </t>
  </si>
  <si>
    <t xml:space="preserve">Cabrelli, David </t>
  </si>
  <si>
    <t xml:space="preserve">Guilfoyle, Douglas </t>
  </si>
  <si>
    <t xml:space="preserve">French, Derek; Mayson, Stephen; Ryan, Christopher </t>
  </si>
  <si>
    <t xml:space="preserve">Worthington, Sarah </t>
  </si>
  <si>
    <t xml:space="preserve">Witting, Christian </t>
  </si>
  <si>
    <t xml:space="preserve">Endicott, Timothy </t>
  </si>
  <si>
    <t xml:space="preserve">Loveless, Janet </t>
  </si>
  <si>
    <t xml:space="preserve">Jowell, Jeffrey; Oliver, Dawn; O'Cinneide, Colm </t>
  </si>
  <si>
    <t xml:space="preserve">Wilson, Sarah </t>
  </si>
  <si>
    <t xml:space="preserve">Card, Richard; Molloy, Jill </t>
  </si>
  <si>
    <t xml:space="preserve">Baskind, Eric; Osborne, Greg; Roach, Lee </t>
  </si>
  <si>
    <t xml:space="preserve">Clements, Richard; Abass, Ademola </t>
  </si>
  <si>
    <t xml:space="preserve">Webley, Lisa; Samuels, Harriet </t>
  </si>
  <si>
    <t xml:space="preserve">Honeyball, Simon </t>
  </si>
  <si>
    <t xml:space="preserve">Keane, Adrian; McKeown, Paul </t>
  </si>
  <si>
    <t xml:space="preserve">Chen-Wishart, Mindy </t>
  </si>
  <si>
    <t xml:space="preserve">Laurie, Graeme; Harmon, Shawn; Porter, Gerard </t>
  </si>
  <si>
    <t xml:space="preserve">Bogusz, Barbara; Sexton, Roger </t>
  </si>
  <si>
    <t xml:space="preserve">Wilson, Steve; Rutherford, Helen; Storey, Tony; Wortley, Natalie </t>
  </si>
  <si>
    <t xml:space="preserve">Munday, Roderick </t>
  </si>
  <si>
    <t xml:space="preserve">Smith, Rhona </t>
  </si>
  <si>
    <t xml:space="preserve">Penner, JE </t>
  </si>
  <si>
    <t xml:space="preserve">Horsey, Kirsty; Rackley, Erika </t>
  </si>
  <si>
    <t xml:space="preserve">Downes, David; Rock, Paul; McLaughlin, Eugene </t>
  </si>
  <si>
    <t xml:space="preserve">Leyland, Peter; Anthony, Gordon </t>
  </si>
  <si>
    <t xml:space="preserve">29/10/2015 </t>
  </si>
  <si>
    <t xml:space="preserve">11/06/2015 </t>
  </si>
  <si>
    <t xml:space="preserve">02/07/2015 </t>
  </si>
  <si>
    <t xml:space="preserve">28/04/2016 </t>
  </si>
  <si>
    <t xml:space="preserve">05/02/2015 </t>
  </si>
  <si>
    <t xml:space="preserve">31/03/2016 </t>
  </si>
  <si>
    <t xml:space="preserve">16/07/2015 </t>
  </si>
  <si>
    <t xml:space="preserve">03/12/2015 </t>
  </si>
  <si>
    <r>
      <t>OUP</t>
    </r>
    <r>
      <rPr>
        <sz val="10"/>
        <rFont val="宋体"/>
        <family val="3"/>
        <charset val="134"/>
      </rPr>
      <t>欧盟法</t>
    </r>
    <r>
      <rPr>
        <sz val="10"/>
        <rFont val="Arial"/>
        <family val="2"/>
      </rPr>
      <t>-029</t>
    </r>
    <r>
      <rPr>
        <sz val="11"/>
        <color theme="1"/>
        <rFont val="宋体"/>
        <family val="2"/>
        <charset val="134"/>
        <scheme val="minor"/>
      </rPr>
      <t/>
    </r>
  </si>
  <si>
    <r>
      <t>OUP</t>
    </r>
    <r>
      <rPr>
        <sz val="10"/>
        <rFont val="宋体"/>
        <family val="3"/>
        <charset val="134"/>
      </rPr>
      <t>欧盟法</t>
    </r>
    <r>
      <rPr>
        <sz val="10"/>
        <rFont val="Arial"/>
        <family val="2"/>
      </rPr>
      <t>-030</t>
    </r>
    <r>
      <rPr>
        <sz val="11"/>
        <color theme="1"/>
        <rFont val="宋体"/>
        <family val="2"/>
        <charset val="134"/>
        <scheme val="minor"/>
      </rPr>
      <t/>
    </r>
  </si>
  <si>
    <r>
      <t>OUP</t>
    </r>
    <r>
      <rPr>
        <sz val="10"/>
        <rFont val="宋体"/>
        <family val="3"/>
        <charset val="134"/>
      </rPr>
      <t>欧盟法</t>
    </r>
    <r>
      <rPr>
        <sz val="10"/>
        <rFont val="Arial"/>
        <family val="2"/>
      </rPr>
      <t>-032</t>
    </r>
    <r>
      <rPr>
        <sz val="11"/>
        <color theme="1"/>
        <rFont val="宋体"/>
        <family val="2"/>
        <charset val="134"/>
        <scheme val="minor"/>
      </rPr>
      <t/>
    </r>
  </si>
  <si>
    <r>
      <t>OUP</t>
    </r>
    <r>
      <rPr>
        <sz val="10"/>
        <rFont val="宋体"/>
        <family val="3"/>
        <charset val="134"/>
      </rPr>
      <t>欧盟法</t>
    </r>
    <r>
      <rPr>
        <sz val="10"/>
        <rFont val="Arial"/>
        <family val="2"/>
      </rPr>
      <t>-033</t>
    </r>
    <r>
      <rPr>
        <sz val="11"/>
        <color theme="1"/>
        <rFont val="宋体"/>
        <family val="2"/>
        <charset val="134"/>
        <scheme val="minor"/>
      </rPr>
      <t/>
    </r>
  </si>
  <si>
    <r>
      <t>OUP</t>
    </r>
    <r>
      <rPr>
        <sz val="10"/>
        <rFont val="宋体"/>
        <family val="3"/>
        <charset val="134"/>
      </rPr>
      <t>欧盟法</t>
    </r>
    <r>
      <rPr>
        <sz val="10"/>
        <rFont val="Arial"/>
        <family val="2"/>
      </rPr>
      <t>-034</t>
    </r>
    <r>
      <rPr>
        <sz val="11"/>
        <color theme="1"/>
        <rFont val="宋体"/>
        <family val="2"/>
        <charset val="134"/>
        <scheme val="minor"/>
      </rPr>
      <t/>
    </r>
  </si>
  <si>
    <r>
      <t>OUP</t>
    </r>
    <r>
      <rPr>
        <sz val="10"/>
        <rFont val="宋体"/>
        <family val="3"/>
        <charset val="134"/>
      </rPr>
      <t>欧盟法</t>
    </r>
    <r>
      <rPr>
        <sz val="10"/>
        <rFont val="Arial"/>
        <family val="2"/>
      </rPr>
      <t>-035</t>
    </r>
    <r>
      <rPr>
        <sz val="11"/>
        <color theme="1"/>
        <rFont val="宋体"/>
        <family val="2"/>
        <charset val="134"/>
        <scheme val="minor"/>
      </rPr>
      <t/>
    </r>
  </si>
  <si>
    <r>
      <t>OUP</t>
    </r>
    <r>
      <rPr>
        <sz val="10"/>
        <rFont val="宋体"/>
        <family val="3"/>
        <charset val="134"/>
      </rPr>
      <t>欧盟法</t>
    </r>
    <r>
      <rPr>
        <sz val="10"/>
        <rFont val="Arial"/>
        <family val="2"/>
      </rPr>
      <t>-036</t>
    </r>
    <r>
      <rPr>
        <sz val="11"/>
        <color theme="1"/>
        <rFont val="宋体"/>
        <family val="2"/>
        <charset val="134"/>
        <scheme val="minor"/>
      </rPr>
      <t/>
    </r>
  </si>
  <si>
    <r>
      <t>OUP</t>
    </r>
    <r>
      <rPr>
        <sz val="10"/>
        <rFont val="宋体"/>
        <family val="3"/>
        <charset val="134"/>
      </rPr>
      <t>欧盟法</t>
    </r>
    <r>
      <rPr>
        <sz val="10"/>
        <rFont val="Arial"/>
        <family val="2"/>
      </rPr>
      <t>-037</t>
    </r>
    <r>
      <rPr>
        <sz val="11"/>
        <color theme="1"/>
        <rFont val="宋体"/>
        <family val="2"/>
        <charset val="134"/>
        <scheme val="minor"/>
      </rPr>
      <t/>
    </r>
  </si>
  <si>
    <r>
      <t>OUP</t>
    </r>
    <r>
      <rPr>
        <sz val="10"/>
        <rFont val="宋体"/>
        <family val="3"/>
        <charset val="134"/>
      </rPr>
      <t>欧盟法</t>
    </r>
    <r>
      <rPr>
        <sz val="10"/>
        <rFont val="Arial"/>
        <family val="2"/>
      </rPr>
      <t>-038</t>
    </r>
    <r>
      <rPr>
        <sz val="11"/>
        <color theme="1"/>
        <rFont val="宋体"/>
        <family val="2"/>
        <charset val="134"/>
        <scheme val="minor"/>
      </rPr>
      <t/>
    </r>
  </si>
  <si>
    <r>
      <t>OUP</t>
    </r>
    <r>
      <rPr>
        <sz val="10"/>
        <rFont val="宋体"/>
        <family val="3"/>
        <charset val="134"/>
      </rPr>
      <t>欧盟法</t>
    </r>
    <r>
      <rPr>
        <sz val="10"/>
        <rFont val="Arial"/>
        <family val="2"/>
      </rPr>
      <t>-039</t>
    </r>
    <r>
      <rPr>
        <sz val="11"/>
        <color theme="1"/>
        <rFont val="宋体"/>
        <family val="2"/>
        <charset val="134"/>
        <scheme val="minor"/>
      </rPr>
      <t/>
    </r>
  </si>
  <si>
    <r>
      <t>OUP</t>
    </r>
    <r>
      <rPr>
        <sz val="10"/>
        <rFont val="宋体"/>
        <family val="3"/>
        <charset val="134"/>
      </rPr>
      <t>欧盟法</t>
    </r>
    <r>
      <rPr>
        <sz val="10"/>
        <rFont val="Arial"/>
        <family val="2"/>
      </rPr>
      <t>-041</t>
    </r>
    <r>
      <rPr>
        <sz val="11"/>
        <color theme="1"/>
        <rFont val="宋体"/>
        <family val="2"/>
        <charset val="134"/>
        <scheme val="minor"/>
      </rPr>
      <t/>
    </r>
  </si>
  <si>
    <r>
      <t>OUP</t>
    </r>
    <r>
      <rPr>
        <sz val="10"/>
        <rFont val="宋体"/>
        <family val="3"/>
        <charset val="134"/>
      </rPr>
      <t>欧盟法</t>
    </r>
    <r>
      <rPr>
        <sz val="10"/>
        <rFont val="Arial"/>
        <family val="2"/>
      </rPr>
      <t>-043</t>
    </r>
    <r>
      <rPr>
        <sz val="11"/>
        <color theme="1"/>
        <rFont val="宋体"/>
        <family val="2"/>
        <charset val="134"/>
        <scheme val="minor"/>
      </rPr>
      <t/>
    </r>
  </si>
  <si>
    <r>
      <t>OUP</t>
    </r>
    <r>
      <rPr>
        <sz val="10"/>
        <rFont val="宋体"/>
        <family val="3"/>
        <charset val="134"/>
      </rPr>
      <t>欧盟法</t>
    </r>
    <r>
      <rPr>
        <sz val="10"/>
        <rFont val="Arial"/>
        <family val="2"/>
      </rPr>
      <t>-044</t>
    </r>
    <r>
      <rPr>
        <sz val="11"/>
        <color theme="1"/>
        <rFont val="宋体"/>
        <family val="2"/>
        <charset val="134"/>
        <scheme val="minor"/>
      </rPr>
      <t/>
    </r>
  </si>
  <si>
    <r>
      <t>OUP</t>
    </r>
    <r>
      <rPr>
        <sz val="10"/>
        <rFont val="宋体"/>
        <family val="3"/>
        <charset val="134"/>
      </rPr>
      <t>欧盟法</t>
    </r>
    <r>
      <rPr>
        <sz val="10"/>
        <rFont val="Arial"/>
        <family val="2"/>
      </rPr>
      <t>-045</t>
    </r>
    <r>
      <rPr>
        <sz val="11"/>
        <color theme="1"/>
        <rFont val="宋体"/>
        <family val="2"/>
        <charset val="134"/>
        <scheme val="minor"/>
      </rPr>
      <t/>
    </r>
  </si>
  <si>
    <r>
      <t>OUP</t>
    </r>
    <r>
      <rPr>
        <sz val="10"/>
        <rFont val="宋体"/>
        <family val="3"/>
        <charset val="134"/>
      </rPr>
      <t>欧盟法</t>
    </r>
    <r>
      <rPr>
        <sz val="10"/>
        <rFont val="Arial"/>
        <family val="2"/>
      </rPr>
      <t>-046</t>
    </r>
    <r>
      <rPr>
        <sz val="11"/>
        <color theme="1"/>
        <rFont val="宋体"/>
        <family val="2"/>
        <charset val="134"/>
        <scheme val="minor"/>
      </rPr>
      <t/>
    </r>
  </si>
  <si>
    <r>
      <t>OUP</t>
    </r>
    <r>
      <rPr>
        <sz val="10"/>
        <rFont val="宋体"/>
        <family val="3"/>
        <charset val="134"/>
      </rPr>
      <t>欧盟法</t>
    </r>
    <r>
      <rPr>
        <sz val="10"/>
        <rFont val="Arial"/>
        <family val="2"/>
      </rPr>
      <t>-047</t>
    </r>
    <r>
      <rPr>
        <sz val="11"/>
        <color theme="1"/>
        <rFont val="宋体"/>
        <family val="2"/>
        <charset val="134"/>
        <scheme val="minor"/>
      </rPr>
      <t/>
    </r>
  </si>
  <si>
    <r>
      <t>OUP</t>
    </r>
    <r>
      <rPr>
        <sz val="10"/>
        <rFont val="宋体"/>
        <family val="3"/>
        <charset val="134"/>
      </rPr>
      <t>欧盟法</t>
    </r>
    <r>
      <rPr>
        <sz val="10"/>
        <rFont val="Arial"/>
        <family val="2"/>
      </rPr>
      <t>-048</t>
    </r>
    <r>
      <rPr>
        <sz val="11"/>
        <color theme="1"/>
        <rFont val="宋体"/>
        <family val="2"/>
        <charset val="134"/>
        <scheme val="minor"/>
      </rPr>
      <t/>
    </r>
  </si>
  <si>
    <r>
      <t>OUP</t>
    </r>
    <r>
      <rPr>
        <sz val="10"/>
        <rFont val="宋体"/>
        <family val="3"/>
        <charset val="134"/>
      </rPr>
      <t>欧盟法</t>
    </r>
    <r>
      <rPr>
        <sz val="10"/>
        <rFont val="Arial"/>
        <family val="2"/>
      </rPr>
      <t>-049</t>
    </r>
    <r>
      <rPr>
        <sz val="11"/>
        <color theme="1"/>
        <rFont val="宋体"/>
        <family val="2"/>
        <charset val="134"/>
        <scheme val="minor"/>
      </rPr>
      <t/>
    </r>
  </si>
  <si>
    <r>
      <t>OUP</t>
    </r>
    <r>
      <rPr>
        <sz val="10"/>
        <rFont val="宋体"/>
        <family val="3"/>
        <charset val="134"/>
      </rPr>
      <t>欧盟法</t>
    </r>
    <r>
      <rPr>
        <sz val="10"/>
        <rFont val="Arial"/>
        <family val="2"/>
      </rPr>
      <t>-050</t>
    </r>
    <r>
      <rPr>
        <sz val="11"/>
        <color theme="1"/>
        <rFont val="宋体"/>
        <family val="2"/>
        <charset val="134"/>
        <scheme val="minor"/>
      </rPr>
      <t/>
    </r>
  </si>
  <si>
    <r>
      <t>OUP</t>
    </r>
    <r>
      <rPr>
        <sz val="10"/>
        <rFont val="宋体"/>
        <family val="3"/>
        <charset val="134"/>
      </rPr>
      <t>欧盟法</t>
    </r>
    <r>
      <rPr>
        <sz val="10"/>
        <rFont val="Arial"/>
        <family val="2"/>
      </rPr>
      <t>-051</t>
    </r>
    <r>
      <rPr>
        <sz val="11"/>
        <color theme="1"/>
        <rFont val="宋体"/>
        <family val="2"/>
        <charset val="134"/>
        <scheme val="minor"/>
      </rPr>
      <t/>
    </r>
  </si>
  <si>
    <r>
      <t>OUP</t>
    </r>
    <r>
      <rPr>
        <sz val="10"/>
        <rFont val="宋体"/>
        <family val="3"/>
        <charset val="134"/>
      </rPr>
      <t>欧盟法</t>
    </r>
    <r>
      <rPr>
        <sz val="10"/>
        <rFont val="Arial"/>
        <family val="2"/>
      </rPr>
      <t>-053</t>
    </r>
    <r>
      <rPr>
        <sz val="11"/>
        <color theme="1"/>
        <rFont val="宋体"/>
        <family val="2"/>
        <charset val="134"/>
        <scheme val="minor"/>
      </rPr>
      <t/>
    </r>
  </si>
  <si>
    <r>
      <t>OUP</t>
    </r>
    <r>
      <rPr>
        <sz val="10"/>
        <rFont val="宋体"/>
        <family val="3"/>
        <charset val="134"/>
      </rPr>
      <t>欧盟法</t>
    </r>
    <r>
      <rPr>
        <sz val="10"/>
        <rFont val="Arial"/>
        <family val="2"/>
      </rPr>
      <t>-055</t>
    </r>
    <r>
      <rPr>
        <sz val="11"/>
        <color theme="1"/>
        <rFont val="宋体"/>
        <family val="2"/>
        <charset val="134"/>
        <scheme val="minor"/>
      </rPr>
      <t/>
    </r>
  </si>
  <si>
    <r>
      <t>OUP</t>
    </r>
    <r>
      <rPr>
        <sz val="10"/>
        <rFont val="宋体"/>
        <family val="3"/>
        <charset val="134"/>
      </rPr>
      <t>欧盟法</t>
    </r>
    <r>
      <rPr>
        <sz val="10"/>
        <rFont val="Arial"/>
        <family val="2"/>
      </rPr>
      <t>-056</t>
    </r>
    <r>
      <rPr>
        <sz val="11"/>
        <color theme="1"/>
        <rFont val="宋体"/>
        <family val="2"/>
        <charset val="134"/>
        <scheme val="minor"/>
      </rPr>
      <t/>
    </r>
  </si>
  <si>
    <r>
      <t>OUP</t>
    </r>
    <r>
      <rPr>
        <sz val="10"/>
        <rFont val="宋体"/>
        <family val="3"/>
        <charset val="134"/>
      </rPr>
      <t>欧盟法</t>
    </r>
    <r>
      <rPr>
        <sz val="10"/>
        <rFont val="Arial"/>
        <family val="2"/>
      </rPr>
      <t>-057</t>
    </r>
    <r>
      <rPr>
        <sz val="11"/>
        <color theme="1"/>
        <rFont val="宋体"/>
        <family val="2"/>
        <charset val="134"/>
        <scheme val="minor"/>
      </rPr>
      <t/>
    </r>
  </si>
  <si>
    <r>
      <t>OUP</t>
    </r>
    <r>
      <rPr>
        <sz val="10"/>
        <rFont val="宋体"/>
        <family val="3"/>
        <charset val="134"/>
      </rPr>
      <t>欧盟法</t>
    </r>
    <r>
      <rPr>
        <sz val="10"/>
        <rFont val="Arial"/>
        <family val="2"/>
      </rPr>
      <t>-058</t>
    </r>
    <r>
      <rPr>
        <sz val="11"/>
        <color theme="1"/>
        <rFont val="宋体"/>
        <family val="2"/>
        <charset val="134"/>
        <scheme val="minor"/>
      </rPr>
      <t/>
    </r>
  </si>
  <si>
    <r>
      <t>OUP</t>
    </r>
    <r>
      <rPr>
        <sz val="10"/>
        <rFont val="宋体"/>
        <family val="3"/>
        <charset val="134"/>
      </rPr>
      <t>欧盟法</t>
    </r>
    <r>
      <rPr>
        <sz val="10"/>
        <rFont val="Arial"/>
        <family val="2"/>
      </rPr>
      <t>-060</t>
    </r>
    <r>
      <rPr>
        <sz val="11"/>
        <color theme="1"/>
        <rFont val="宋体"/>
        <family val="2"/>
        <charset val="134"/>
        <scheme val="minor"/>
      </rPr>
      <t/>
    </r>
  </si>
  <si>
    <r>
      <t>OUP</t>
    </r>
    <r>
      <rPr>
        <sz val="10"/>
        <rFont val="宋体"/>
        <family val="3"/>
        <charset val="134"/>
      </rPr>
      <t>欧盟法</t>
    </r>
    <r>
      <rPr>
        <sz val="10"/>
        <rFont val="Arial"/>
        <family val="2"/>
      </rPr>
      <t>-063</t>
    </r>
    <r>
      <rPr>
        <sz val="11"/>
        <color theme="1"/>
        <rFont val="宋体"/>
        <family val="2"/>
        <charset val="134"/>
        <scheme val="minor"/>
      </rPr>
      <t/>
    </r>
  </si>
  <si>
    <r>
      <t>OUP</t>
    </r>
    <r>
      <rPr>
        <sz val="10"/>
        <rFont val="宋体"/>
        <family val="3"/>
        <charset val="134"/>
      </rPr>
      <t>欧盟法</t>
    </r>
    <r>
      <rPr>
        <sz val="10"/>
        <rFont val="Arial"/>
        <family val="2"/>
      </rPr>
      <t>-064</t>
    </r>
    <r>
      <rPr>
        <sz val="11"/>
        <color theme="1"/>
        <rFont val="宋体"/>
        <family val="2"/>
        <charset val="134"/>
        <scheme val="minor"/>
      </rPr>
      <t/>
    </r>
  </si>
  <si>
    <r>
      <t>OUP</t>
    </r>
    <r>
      <rPr>
        <sz val="10"/>
        <rFont val="宋体"/>
        <family val="3"/>
        <charset val="134"/>
      </rPr>
      <t>欧盟法</t>
    </r>
    <r>
      <rPr>
        <sz val="10"/>
        <rFont val="Arial"/>
        <family val="2"/>
      </rPr>
      <t>-065</t>
    </r>
    <r>
      <rPr>
        <sz val="11"/>
        <color theme="1"/>
        <rFont val="宋体"/>
        <family val="2"/>
        <charset val="134"/>
        <scheme val="minor"/>
      </rPr>
      <t/>
    </r>
  </si>
  <si>
    <r>
      <t>OUP</t>
    </r>
    <r>
      <rPr>
        <sz val="10"/>
        <rFont val="宋体"/>
        <family val="3"/>
        <charset val="134"/>
      </rPr>
      <t>欧盟法</t>
    </r>
    <r>
      <rPr>
        <sz val="10"/>
        <rFont val="Arial"/>
        <family val="2"/>
      </rPr>
      <t>-066</t>
    </r>
    <r>
      <rPr>
        <sz val="11"/>
        <color theme="1"/>
        <rFont val="宋体"/>
        <family val="2"/>
        <charset val="134"/>
        <scheme val="minor"/>
      </rPr>
      <t/>
    </r>
  </si>
  <si>
    <r>
      <t>OUP</t>
    </r>
    <r>
      <rPr>
        <sz val="10"/>
        <rFont val="宋体"/>
        <family val="3"/>
        <charset val="134"/>
      </rPr>
      <t>欧盟法</t>
    </r>
    <r>
      <rPr>
        <sz val="10"/>
        <rFont val="Arial"/>
        <family val="2"/>
      </rPr>
      <t>-067</t>
    </r>
    <r>
      <rPr>
        <sz val="11"/>
        <color theme="1"/>
        <rFont val="宋体"/>
        <family val="2"/>
        <charset val="134"/>
        <scheme val="minor"/>
      </rPr>
      <t/>
    </r>
  </si>
  <si>
    <r>
      <t>OUP</t>
    </r>
    <r>
      <rPr>
        <sz val="10"/>
        <rFont val="宋体"/>
        <family val="3"/>
        <charset val="134"/>
      </rPr>
      <t>欧盟法</t>
    </r>
    <r>
      <rPr>
        <sz val="10"/>
        <rFont val="Arial"/>
        <family val="2"/>
      </rPr>
      <t>-068</t>
    </r>
    <r>
      <rPr>
        <sz val="11"/>
        <color theme="1"/>
        <rFont val="宋体"/>
        <family val="2"/>
        <charset val="134"/>
        <scheme val="minor"/>
      </rPr>
      <t/>
    </r>
  </si>
  <si>
    <r>
      <t>OUP</t>
    </r>
    <r>
      <rPr>
        <sz val="10"/>
        <rFont val="宋体"/>
        <family val="3"/>
        <charset val="134"/>
      </rPr>
      <t>欧盟法</t>
    </r>
    <r>
      <rPr>
        <sz val="10"/>
        <rFont val="Arial"/>
        <family val="2"/>
      </rPr>
      <t>-070</t>
    </r>
    <r>
      <rPr>
        <sz val="11"/>
        <color theme="1"/>
        <rFont val="宋体"/>
        <family val="2"/>
        <charset val="134"/>
        <scheme val="minor"/>
      </rPr>
      <t/>
    </r>
  </si>
  <si>
    <r>
      <t>OUP</t>
    </r>
    <r>
      <rPr>
        <sz val="10"/>
        <rFont val="宋体"/>
        <family val="3"/>
        <charset val="134"/>
      </rPr>
      <t>欧盟法</t>
    </r>
    <r>
      <rPr>
        <sz val="10"/>
        <rFont val="Arial"/>
        <family val="2"/>
      </rPr>
      <t>-072</t>
    </r>
    <r>
      <rPr>
        <sz val="11"/>
        <color theme="1"/>
        <rFont val="宋体"/>
        <family val="2"/>
        <charset val="134"/>
        <scheme val="minor"/>
      </rPr>
      <t/>
    </r>
  </si>
  <si>
    <r>
      <t>OUP</t>
    </r>
    <r>
      <rPr>
        <sz val="10"/>
        <rFont val="宋体"/>
        <family val="3"/>
        <charset val="134"/>
      </rPr>
      <t>欧盟法</t>
    </r>
    <r>
      <rPr>
        <sz val="10"/>
        <rFont val="Arial"/>
        <family val="2"/>
      </rPr>
      <t>-073</t>
    </r>
    <r>
      <rPr>
        <sz val="11"/>
        <color theme="1"/>
        <rFont val="宋体"/>
        <family val="2"/>
        <charset val="134"/>
        <scheme val="minor"/>
      </rPr>
      <t/>
    </r>
  </si>
  <si>
    <r>
      <t>OUP</t>
    </r>
    <r>
      <rPr>
        <sz val="10"/>
        <rFont val="宋体"/>
        <family val="3"/>
        <charset val="134"/>
      </rPr>
      <t>欧盟法</t>
    </r>
    <r>
      <rPr>
        <sz val="10"/>
        <rFont val="Arial"/>
        <family val="2"/>
      </rPr>
      <t>-074</t>
    </r>
    <r>
      <rPr>
        <sz val="11"/>
        <color theme="1"/>
        <rFont val="宋体"/>
        <family val="2"/>
        <charset val="134"/>
        <scheme val="minor"/>
      </rPr>
      <t/>
    </r>
  </si>
  <si>
    <r>
      <t>OUP</t>
    </r>
    <r>
      <rPr>
        <sz val="10"/>
        <rFont val="宋体"/>
        <family val="3"/>
        <charset val="134"/>
      </rPr>
      <t>欧盟法</t>
    </r>
    <r>
      <rPr>
        <sz val="10"/>
        <rFont val="Arial"/>
        <family val="2"/>
      </rPr>
      <t>-076</t>
    </r>
    <r>
      <rPr>
        <sz val="11"/>
        <color theme="1"/>
        <rFont val="宋体"/>
        <family val="2"/>
        <charset val="134"/>
        <scheme val="minor"/>
      </rPr>
      <t/>
    </r>
  </si>
  <si>
    <r>
      <t>OUP</t>
    </r>
    <r>
      <rPr>
        <sz val="10"/>
        <rFont val="宋体"/>
        <family val="3"/>
        <charset val="134"/>
      </rPr>
      <t>欧盟法</t>
    </r>
    <r>
      <rPr>
        <sz val="10"/>
        <rFont val="Arial"/>
        <family val="2"/>
      </rPr>
      <t>-079</t>
    </r>
    <r>
      <rPr>
        <sz val="11"/>
        <color theme="1"/>
        <rFont val="宋体"/>
        <family val="2"/>
        <charset val="134"/>
        <scheme val="minor"/>
      </rPr>
      <t/>
    </r>
  </si>
  <si>
    <r>
      <t>OUP</t>
    </r>
    <r>
      <rPr>
        <sz val="10"/>
        <rFont val="宋体"/>
        <family val="3"/>
        <charset val="134"/>
      </rPr>
      <t>欧盟法</t>
    </r>
    <r>
      <rPr>
        <sz val="10"/>
        <rFont val="Arial"/>
        <family val="2"/>
      </rPr>
      <t>-080</t>
    </r>
    <r>
      <rPr>
        <sz val="11"/>
        <color theme="1"/>
        <rFont val="宋体"/>
        <family val="2"/>
        <charset val="134"/>
        <scheme val="minor"/>
      </rPr>
      <t/>
    </r>
  </si>
  <si>
    <r>
      <t>OUP</t>
    </r>
    <r>
      <rPr>
        <sz val="10"/>
        <rFont val="宋体"/>
        <family val="3"/>
        <charset val="134"/>
      </rPr>
      <t>欧盟法</t>
    </r>
    <r>
      <rPr>
        <sz val="10"/>
        <rFont val="Arial"/>
        <family val="2"/>
      </rPr>
      <t>-082</t>
    </r>
    <r>
      <rPr>
        <sz val="11"/>
        <color theme="1"/>
        <rFont val="宋体"/>
        <family val="2"/>
        <charset val="134"/>
        <scheme val="minor"/>
      </rPr>
      <t/>
    </r>
  </si>
  <si>
    <r>
      <t>OUP</t>
    </r>
    <r>
      <rPr>
        <sz val="10"/>
        <rFont val="宋体"/>
        <family val="3"/>
        <charset val="134"/>
      </rPr>
      <t>欧盟法</t>
    </r>
    <r>
      <rPr>
        <sz val="10"/>
        <rFont val="Arial"/>
        <family val="2"/>
      </rPr>
      <t>-083</t>
    </r>
    <r>
      <rPr>
        <sz val="11"/>
        <color theme="1"/>
        <rFont val="宋体"/>
        <family val="2"/>
        <charset val="134"/>
        <scheme val="minor"/>
      </rPr>
      <t/>
    </r>
  </si>
  <si>
    <r>
      <t>OUP</t>
    </r>
    <r>
      <rPr>
        <sz val="10"/>
        <rFont val="宋体"/>
        <family val="3"/>
        <charset val="134"/>
      </rPr>
      <t>欧盟法</t>
    </r>
    <r>
      <rPr>
        <sz val="10"/>
        <rFont val="Arial"/>
        <family val="2"/>
      </rPr>
      <t>-084</t>
    </r>
    <r>
      <rPr>
        <sz val="11"/>
        <color theme="1"/>
        <rFont val="宋体"/>
        <family val="2"/>
        <charset val="134"/>
        <scheme val="minor"/>
      </rPr>
      <t/>
    </r>
  </si>
  <si>
    <r>
      <t>OUP</t>
    </r>
    <r>
      <rPr>
        <sz val="10"/>
        <rFont val="宋体"/>
        <family val="3"/>
        <charset val="134"/>
      </rPr>
      <t>欧盟法</t>
    </r>
    <r>
      <rPr>
        <sz val="10"/>
        <rFont val="Arial"/>
        <family val="2"/>
      </rPr>
      <t>-085</t>
    </r>
    <r>
      <rPr>
        <sz val="11"/>
        <color theme="1"/>
        <rFont val="宋体"/>
        <family val="2"/>
        <charset val="134"/>
        <scheme val="minor"/>
      </rPr>
      <t/>
    </r>
  </si>
  <si>
    <r>
      <t>OUP</t>
    </r>
    <r>
      <rPr>
        <sz val="10"/>
        <rFont val="宋体"/>
        <family val="3"/>
        <charset val="134"/>
      </rPr>
      <t>欧盟法</t>
    </r>
    <r>
      <rPr>
        <sz val="10"/>
        <rFont val="Arial"/>
        <family val="2"/>
      </rPr>
      <t>-086</t>
    </r>
    <r>
      <rPr>
        <sz val="11"/>
        <color theme="1"/>
        <rFont val="宋体"/>
        <family val="2"/>
        <charset val="134"/>
        <scheme val="minor"/>
      </rPr>
      <t/>
    </r>
  </si>
  <si>
    <r>
      <t>OUP</t>
    </r>
    <r>
      <rPr>
        <sz val="10"/>
        <rFont val="宋体"/>
        <family val="3"/>
        <charset val="134"/>
      </rPr>
      <t>欧盟法</t>
    </r>
    <r>
      <rPr>
        <sz val="10"/>
        <rFont val="Arial"/>
        <family val="2"/>
      </rPr>
      <t>-087</t>
    </r>
    <r>
      <rPr>
        <sz val="11"/>
        <color theme="1"/>
        <rFont val="宋体"/>
        <family val="2"/>
        <charset val="134"/>
        <scheme val="minor"/>
      </rPr>
      <t/>
    </r>
  </si>
  <si>
    <r>
      <t>OUP</t>
    </r>
    <r>
      <rPr>
        <sz val="10"/>
        <rFont val="宋体"/>
        <family val="3"/>
        <charset val="134"/>
      </rPr>
      <t>欧盟法</t>
    </r>
    <r>
      <rPr>
        <sz val="10"/>
        <rFont val="Arial"/>
        <family val="2"/>
      </rPr>
      <t>-089</t>
    </r>
    <r>
      <rPr>
        <sz val="11"/>
        <color theme="1"/>
        <rFont val="宋体"/>
        <family val="2"/>
        <charset val="134"/>
        <scheme val="minor"/>
      </rPr>
      <t/>
    </r>
  </si>
  <si>
    <r>
      <t>OUP</t>
    </r>
    <r>
      <rPr>
        <sz val="10"/>
        <rFont val="宋体"/>
        <family val="3"/>
        <charset val="134"/>
      </rPr>
      <t>欧盟法</t>
    </r>
    <r>
      <rPr>
        <sz val="10"/>
        <rFont val="Arial"/>
        <family val="2"/>
      </rPr>
      <t>-090</t>
    </r>
    <r>
      <rPr>
        <sz val="11"/>
        <color theme="1"/>
        <rFont val="宋体"/>
        <family val="2"/>
        <charset val="134"/>
        <scheme val="minor"/>
      </rPr>
      <t/>
    </r>
  </si>
  <si>
    <r>
      <t>OUP</t>
    </r>
    <r>
      <rPr>
        <sz val="10"/>
        <rFont val="宋体"/>
        <family val="3"/>
        <charset val="134"/>
      </rPr>
      <t>欧盟法</t>
    </r>
    <r>
      <rPr>
        <sz val="10"/>
        <rFont val="Arial"/>
        <family val="2"/>
      </rPr>
      <t>-093</t>
    </r>
    <r>
      <rPr>
        <sz val="11"/>
        <color theme="1"/>
        <rFont val="宋体"/>
        <family val="2"/>
        <charset val="134"/>
        <scheme val="minor"/>
      </rPr>
      <t/>
    </r>
  </si>
  <si>
    <r>
      <t>OUP</t>
    </r>
    <r>
      <rPr>
        <sz val="10"/>
        <rFont val="宋体"/>
        <family val="3"/>
        <charset val="134"/>
      </rPr>
      <t>欧盟法</t>
    </r>
    <r>
      <rPr>
        <sz val="10"/>
        <rFont val="Arial"/>
        <family val="2"/>
      </rPr>
      <t>-098</t>
    </r>
    <r>
      <rPr>
        <sz val="11"/>
        <color theme="1"/>
        <rFont val="宋体"/>
        <family val="2"/>
        <charset val="134"/>
        <scheme val="minor"/>
      </rPr>
      <t/>
    </r>
  </si>
  <si>
    <r>
      <t>OUP</t>
    </r>
    <r>
      <rPr>
        <sz val="10"/>
        <rFont val="宋体"/>
        <family val="3"/>
        <charset val="134"/>
      </rPr>
      <t>欧盟法</t>
    </r>
    <r>
      <rPr>
        <sz val="10"/>
        <rFont val="Arial"/>
        <family val="2"/>
      </rPr>
      <t>-100</t>
    </r>
    <r>
      <rPr>
        <sz val="11"/>
        <color theme="1"/>
        <rFont val="宋体"/>
        <family val="2"/>
        <charset val="134"/>
        <scheme val="minor"/>
      </rPr>
      <t/>
    </r>
  </si>
  <si>
    <r>
      <t>OUP</t>
    </r>
    <r>
      <rPr>
        <sz val="10"/>
        <rFont val="宋体"/>
        <family val="3"/>
        <charset val="134"/>
      </rPr>
      <t>欧盟法</t>
    </r>
    <r>
      <rPr>
        <sz val="10"/>
        <rFont val="Arial"/>
        <family val="2"/>
      </rPr>
      <t>-101</t>
    </r>
    <r>
      <rPr>
        <sz val="11"/>
        <color theme="1"/>
        <rFont val="宋体"/>
        <family val="2"/>
        <charset val="134"/>
        <scheme val="minor"/>
      </rPr>
      <t/>
    </r>
  </si>
  <si>
    <r>
      <t>OUP</t>
    </r>
    <r>
      <rPr>
        <sz val="10"/>
        <rFont val="宋体"/>
        <family val="3"/>
        <charset val="134"/>
      </rPr>
      <t>欧盟法</t>
    </r>
    <r>
      <rPr>
        <sz val="10"/>
        <rFont val="Arial"/>
        <family val="2"/>
      </rPr>
      <t>-102</t>
    </r>
    <r>
      <rPr>
        <sz val="11"/>
        <color theme="1"/>
        <rFont val="宋体"/>
        <family val="2"/>
        <charset val="134"/>
        <scheme val="minor"/>
      </rPr>
      <t/>
    </r>
  </si>
  <si>
    <r>
      <t>OUP</t>
    </r>
    <r>
      <rPr>
        <sz val="10"/>
        <rFont val="宋体"/>
        <family val="3"/>
        <charset val="134"/>
      </rPr>
      <t>欧盟法</t>
    </r>
    <r>
      <rPr>
        <sz val="10"/>
        <rFont val="Arial"/>
        <family val="2"/>
      </rPr>
      <t>-104</t>
    </r>
    <r>
      <rPr>
        <sz val="11"/>
        <color theme="1"/>
        <rFont val="宋体"/>
        <family val="2"/>
        <charset val="134"/>
        <scheme val="minor"/>
      </rPr>
      <t/>
    </r>
  </si>
  <si>
    <r>
      <t>OUP</t>
    </r>
    <r>
      <rPr>
        <sz val="10"/>
        <rFont val="宋体"/>
        <family val="3"/>
        <charset val="134"/>
      </rPr>
      <t>欧盟法</t>
    </r>
    <r>
      <rPr>
        <sz val="10"/>
        <rFont val="Arial"/>
        <family val="2"/>
      </rPr>
      <t>-105</t>
    </r>
    <r>
      <rPr>
        <sz val="11"/>
        <color theme="1"/>
        <rFont val="宋体"/>
        <family val="2"/>
        <charset val="134"/>
        <scheme val="minor"/>
      </rPr>
      <t/>
    </r>
  </si>
  <si>
    <r>
      <t>OUP</t>
    </r>
    <r>
      <rPr>
        <sz val="10"/>
        <rFont val="宋体"/>
        <family val="3"/>
        <charset val="134"/>
      </rPr>
      <t>欧盟法</t>
    </r>
    <r>
      <rPr>
        <sz val="10"/>
        <rFont val="Arial"/>
        <family val="2"/>
      </rPr>
      <t>-106</t>
    </r>
    <r>
      <rPr>
        <sz val="11"/>
        <color theme="1"/>
        <rFont val="宋体"/>
        <family val="2"/>
        <charset val="134"/>
        <scheme val="minor"/>
      </rPr>
      <t/>
    </r>
  </si>
  <si>
    <r>
      <t>OUP</t>
    </r>
    <r>
      <rPr>
        <sz val="10"/>
        <rFont val="宋体"/>
        <family val="3"/>
        <charset val="134"/>
      </rPr>
      <t>欧盟法</t>
    </r>
    <r>
      <rPr>
        <sz val="10"/>
        <rFont val="Arial"/>
        <family val="2"/>
      </rPr>
      <t>-107</t>
    </r>
    <r>
      <rPr>
        <sz val="11"/>
        <color theme="1"/>
        <rFont val="宋体"/>
        <family val="2"/>
        <charset val="134"/>
        <scheme val="minor"/>
      </rPr>
      <t/>
    </r>
  </si>
  <si>
    <r>
      <t>OUP</t>
    </r>
    <r>
      <rPr>
        <sz val="10"/>
        <rFont val="宋体"/>
        <family val="3"/>
        <charset val="134"/>
      </rPr>
      <t>欧盟法</t>
    </r>
    <r>
      <rPr>
        <sz val="10"/>
        <rFont val="Arial"/>
        <family val="2"/>
      </rPr>
      <t>-108</t>
    </r>
    <r>
      <rPr>
        <sz val="11"/>
        <color theme="1"/>
        <rFont val="宋体"/>
        <family val="2"/>
        <charset val="134"/>
        <scheme val="minor"/>
      </rPr>
      <t/>
    </r>
  </si>
  <si>
    <t xml:space="preserve">Goulding QC, Paul </t>
  </si>
  <si>
    <t xml:space="preserve">Freedland, Mark; Bogg, Alan; Cabrelli, David; Collins, Hugh; Countouris, Nicola; Davies, A.C.L.; Deakin, Simon; Prassl, Jeremias </t>
  </si>
  <si>
    <t xml:space="preserve">Barmes, Lizzie </t>
  </si>
  <si>
    <t xml:space="preserve">Davidov, Guy </t>
  </si>
  <si>
    <t>GBP</t>
    <phoneticPr fontId="57" type="noConversion"/>
  </si>
  <si>
    <r>
      <t>OUP</t>
    </r>
    <r>
      <rPr>
        <sz val="10"/>
        <rFont val="宋体"/>
        <family val="3"/>
        <charset val="134"/>
      </rPr>
      <t>劳动法</t>
    </r>
    <r>
      <rPr>
        <sz val="10"/>
        <rFont val="Arial"/>
        <family val="2"/>
      </rPr>
      <t>-002</t>
    </r>
    <r>
      <rPr>
        <sz val="11"/>
        <color theme="1"/>
        <rFont val="宋体"/>
        <family val="2"/>
        <charset val="134"/>
        <scheme val="minor"/>
      </rPr>
      <t/>
    </r>
  </si>
  <si>
    <r>
      <t>OUP</t>
    </r>
    <r>
      <rPr>
        <sz val="10"/>
        <rFont val="宋体"/>
        <family val="3"/>
        <charset val="134"/>
      </rPr>
      <t>劳动法</t>
    </r>
    <r>
      <rPr>
        <sz val="10"/>
        <rFont val="Arial"/>
        <family val="2"/>
      </rPr>
      <t>-003</t>
    </r>
    <r>
      <rPr>
        <sz val="11"/>
        <color theme="1"/>
        <rFont val="宋体"/>
        <family val="2"/>
        <charset val="134"/>
        <scheme val="minor"/>
      </rPr>
      <t/>
    </r>
  </si>
  <si>
    <r>
      <t>OUP</t>
    </r>
    <r>
      <rPr>
        <sz val="10"/>
        <rFont val="宋体"/>
        <family val="3"/>
        <charset val="134"/>
      </rPr>
      <t>劳动法</t>
    </r>
    <r>
      <rPr>
        <sz val="10"/>
        <rFont val="Arial"/>
        <family val="2"/>
      </rPr>
      <t>-004</t>
    </r>
    <r>
      <rPr>
        <sz val="11"/>
        <color theme="1"/>
        <rFont val="宋体"/>
        <family val="2"/>
        <charset val="134"/>
        <scheme val="minor"/>
      </rPr>
      <t/>
    </r>
  </si>
  <si>
    <t xml:space="preserve">Sime, Stuart; French, Derek </t>
  </si>
  <si>
    <t xml:space="preserve">Ahmed, Farrah </t>
  </si>
  <si>
    <t xml:space="preserve">25/02/2016 </t>
  </si>
  <si>
    <r>
      <t>OUP</t>
    </r>
    <r>
      <rPr>
        <sz val="10"/>
        <rFont val="宋体"/>
        <family val="3"/>
        <charset val="134"/>
      </rPr>
      <t>诉讼法</t>
    </r>
    <r>
      <rPr>
        <sz val="10"/>
        <rFont val="Arial"/>
        <family val="2"/>
      </rPr>
      <t>-001</t>
    </r>
    <phoneticPr fontId="57" type="noConversion"/>
  </si>
  <si>
    <r>
      <t>OUP</t>
    </r>
    <r>
      <rPr>
        <sz val="10"/>
        <rFont val="宋体"/>
        <family val="3"/>
        <charset val="134"/>
      </rPr>
      <t>诉讼法</t>
    </r>
    <r>
      <rPr>
        <sz val="10"/>
        <rFont val="Arial"/>
        <family val="2"/>
      </rPr>
      <t>-003</t>
    </r>
    <r>
      <rPr>
        <sz val="11"/>
        <color theme="1"/>
        <rFont val="宋体"/>
        <family val="2"/>
        <charset val="134"/>
        <scheme val="minor"/>
      </rPr>
      <t/>
    </r>
  </si>
  <si>
    <t xml:space="preserve">Sharing the Costs and Benefits of Energy and Resource Activity </t>
  </si>
  <si>
    <t xml:space="preserve">Van Calster, Professor Geert </t>
  </si>
  <si>
    <t xml:space="preserve">Carlarne, Cinnamon P.; Gray, Kevin R.; Tarasofsky, Richard </t>
  </si>
  <si>
    <t xml:space="preserve">Barrera-Hernandez, Lila; Barton, Barry; Godden, Lee; Lucas, Alastair; Ronne, Anita </t>
  </si>
  <si>
    <t xml:space="preserve">Abate, Randall S.; Kundis Craig, Robin </t>
  </si>
  <si>
    <r>
      <t>OUP</t>
    </r>
    <r>
      <rPr>
        <sz val="10"/>
        <rFont val="宋体"/>
        <family val="3"/>
        <charset val="134"/>
      </rPr>
      <t>环境法</t>
    </r>
    <r>
      <rPr>
        <sz val="10"/>
        <rFont val="Arial"/>
        <family val="2"/>
      </rPr>
      <t>-001</t>
    </r>
    <phoneticPr fontId="57" type="noConversion"/>
  </si>
  <si>
    <r>
      <t>OUP</t>
    </r>
    <r>
      <rPr>
        <sz val="10"/>
        <rFont val="宋体"/>
        <family val="3"/>
        <charset val="134"/>
      </rPr>
      <t>环境法</t>
    </r>
    <r>
      <rPr>
        <sz val="10"/>
        <rFont val="Arial"/>
        <family val="2"/>
      </rPr>
      <t>-002</t>
    </r>
    <r>
      <rPr>
        <sz val="11"/>
        <color theme="1"/>
        <rFont val="宋体"/>
        <family val="2"/>
        <charset val="134"/>
        <scheme val="minor"/>
      </rPr>
      <t/>
    </r>
  </si>
  <si>
    <r>
      <t>OUP</t>
    </r>
    <r>
      <rPr>
        <sz val="10"/>
        <rFont val="宋体"/>
        <family val="3"/>
        <charset val="134"/>
      </rPr>
      <t>环境法</t>
    </r>
    <r>
      <rPr>
        <sz val="10"/>
        <rFont val="Arial"/>
        <family val="2"/>
      </rPr>
      <t>-003</t>
    </r>
    <r>
      <rPr>
        <sz val="11"/>
        <color theme="1"/>
        <rFont val="宋体"/>
        <family val="2"/>
        <charset val="134"/>
        <scheme val="minor"/>
      </rPr>
      <t/>
    </r>
  </si>
  <si>
    <r>
      <t>OUP</t>
    </r>
    <r>
      <rPr>
        <sz val="10"/>
        <rFont val="宋体"/>
        <family val="3"/>
        <charset val="134"/>
      </rPr>
      <t>环境法</t>
    </r>
    <r>
      <rPr>
        <sz val="10"/>
        <rFont val="Arial"/>
        <family val="2"/>
      </rPr>
      <t>-004</t>
    </r>
    <r>
      <rPr>
        <sz val="11"/>
        <color theme="1"/>
        <rFont val="宋体"/>
        <family val="2"/>
        <charset val="134"/>
        <scheme val="minor"/>
      </rPr>
      <t/>
    </r>
  </si>
  <si>
    <t xml:space="preserve">05/11/2015 </t>
  </si>
  <si>
    <r>
      <t>OUP</t>
    </r>
    <r>
      <rPr>
        <sz val="10"/>
        <rFont val="宋体"/>
        <family val="3"/>
        <charset val="134"/>
      </rPr>
      <t>国际法</t>
    </r>
    <r>
      <rPr>
        <sz val="10"/>
        <rFont val="Arial"/>
        <family val="2"/>
      </rPr>
      <t>-001</t>
    </r>
    <phoneticPr fontId="57" type="noConversion"/>
  </si>
  <si>
    <r>
      <t>OUP</t>
    </r>
    <r>
      <rPr>
        <sz val="10"/>
        <rFont val="宋体"/>
        <family val="3"/>
        <charset val="134"/>
      </rPr>
      <t>国际法</t>
    </r>
    <r>
      <rPr>
        <sz val="10"/>
        <rFont val="Arial"/>
        <family val="2"/>
      </rPr>
      <t>-002</t>
    </r>
    <r>
      <rPr>
        <sz val="11"/>
        <color theme="1"/>
        <rFont val="宋体"/>
        <family val="2"/>
        <charset val="134"/>
        <scheme val="minor"/>
      </rPr>
      <t/>
    </r>
  </si>
  <si>
    <r>
      <t>OUP</t>
    </r>
    <r>
      <rPr>
        <sz val="10"/>
        <rFont val="宋体"/>
        <family val="3"/>
        <charset val="134"/>
      </rPr>
      <t>国际法</t>
    </r>
    <r>
      <rPr>
        <sz val="10"/>
        <rFont val="Arial"/>
        <family val="2"/>
      </rPr>
      <t>-003</t>
    </r>
    <r>
      <rPr>
        <sz val="11"/>
        <color theme="1"/>
        <rFont val="宋体"/>
        <family val="2"/>
        <charset val="134"/>
        <scheme val="minor"/>
      </rPr>
      <t/>
    </r>
  </si>
  <si>
    <r>
      <t>OUP</t>
    </r>
    <r>
      <rPr>
        <sz val="10"/>
        <rFont val="宋体"/>
        <family val="3"/>
        <charset val="134"/>
      </rPr>
      <t>国际法</t>
    </r>
    <r>
      <rPr>
        <sz val="10"/>
        <rFont val="Arial"/>
        <family val="2"/>
      </rPr>
      <t>-004</t>
    </r>
    <r>
      <rPr>
        <sz val="11"/>
        <color theme="1"/>
        <rFont val="宋体"/>
        <family val="2"/>
        <charset val="134"/>
        <scheme val="minor"/>
      </rPr>
      <t/>
    </r>
  </si>
  <si>
    <r>
      <t>OUP</t>
    </r>
    <r>
      <rPr>
        <sz val="10"/>
        <rFont val="宋体"/>
        <family val="3"/>
        <charset val="134"/>
      </rPr>
      <t>国际法</t>
    </r>
    <r>
      <rPr>
        <sz val="10"/>
        <rFont val="Arial"/>
        <family val="2"/>
      </rPr>
      <t>-005</t>
    </r>
    <r>
      <rPr>
        <sz val="11"/>
        <color theme="1"/>
        <rFont val="宋体"/>
        <family val="2"/>
        <charset val="134"/>
        <scheme val="minor"/>
      </rPr>
      <t/>
    </r>
  </si>
  <si>
    <r>
      <t>OUP</t>
    </r>
    <r>
      <rPr>
        <sz val="10"/>
        <rFont val="宋体"/>
        <family val="3"/>
        <charset val="134"/>
      </rPr>
      <t>国际法</t>
    </r>
    <r>
      <rPr>
        <sz val="10"/>
        <rFont val="Arial"/>
        <family val="2"/>
      </rPr>
      <t>-006</t>
    </r>
    <r>
      <rPr>
        <sz val="11"/>
        <color theme="1"/>
        <rFont val="宋体"/>
        <family val="2"/>
        <charset val="134"/>
        <scheme val="minor"/>
      </rPr>
      <t/>
    </r>
  </si>
  <si>
    <r>
      <t>OUP</t>
    </r>
    <r>
      <rPr>
        <sz val="10"/>
        <rFont val="宋体"/>
        <family val="3"/>
        <charset val="134"/>
      </rPr>
      <t>国际法</t>
    </r>
    <r>
      <rPr>
        <sz val="10"/>
        <rFont val="Arial"/>
        <family val="2"/>
      </rPr>
      <t>-007</t>
    </r>
    <r>
      <rPr>
        <sz val="11"/>
        <color theme="1"/>
        <rFont val="宋体"/>
        <family val="2"/>
        <charset val="134"/>
        <scheme val="minor"/>
      </rPr>
      <t/>
    </r>
  </si>
  <si>
    <r>
      <t>OUP</t>
    </r>
    <r>
      <rPr>
        <sz val="10"/>
        <rFont val="宋体"/>
        <family val="3"/>
        <charset val="134"/>
      </rPr>
      <t>国际法</t>
    </r>
    <r>
      <rPr>
        <sz val="10"/>
        <rFont val="Arial"/>
        <family val="2"/>
      </rPr>
      <t>-008</t>
    </r>
    <r>
      <rPr>
        <sz val="11"/>
        <color theme="1"/>
        <rFont val="宋体"/>
        <family val="2"/>
        <charset val="134"/>
        <scheme val="minor"/>
      </rPr>
      <t/>
    </r>
  </si>
  <si>
    <r>
      <t>OUP</t>
    </r>
    <r>
      <rPr>
        <sz val="10"/>
        <rFont val="宋体"/>
        <family val="3"/>
        <charset val="134"/>
      </rPr>
      <t>国际法</t>
    </r>
    <r>
      <rPr>
        <sz val="10"/>
        <rFont val="Arial"/>
        <family val="2"/>
      </rPr>
      <t>-011</t>
    </r>
    <r>
      <rPr>
        <sz val="11"/>
        <color theme="1"/>
        <rFont val="宋体"/>
        <family val="2"/>
        <charset val="134"/>
        <scheme val="minor"/>
      </rPr>
      <t/>
    </r>
  </si>
  <si>
    <r>
      <t>OUP</t>
    </r>
    <r>
      <rPr>
        <sz val="10"/>
        <rFont val="宋体"/>
        <family val="3"/>
        <charset val="134"/>
      </rPr>
      <t>国际法</t>
    </r>
    <r>
      <rPr>
        <sz val="10"/>
        <rFont val="Arial"/>
        <family val="2"/>
      </rPr>
      <t>-012</t>
    </r>
    <r>
      <rPr>
        <sz val="11"/>
        <color theme="1"/>
        <rFont val="宋体"/>
        <family val="2"/>
        <charset val="134"/>
        <scheme val="minor"/>
      </rPr>
      <t/>
    </r>
  </si>
  <si>
    <r>
      <t>OUP</t>
    </r>
    <r>
      <rPr>
        <sz val="10"/>
        <rFont val="宋体"/>
        <family val="3"/>
        <charset val="134"/>
      </rPr>
      <t>国际法</t>
    </r>
    <r>
      <rPr>
        <sz val="10"/>
        <rFont val="Arial"/>
        <family val="2"/>
      </rPr>
      <t>-013</t>
    </r>
    <r>
      <rPr>
        <sz val="11"/>
        <color theme="1"/>
        <rFont val="宋体"/>
        <family val="2"/>
        <charset val="134"/>
        <scheme val="minor"/>
      </rPr>
      <t/>
    </r>
  </si>
  <si>
    <r>
      <t>OUP</t>
    </r>
    <r>
      <rPr>
        <sz val="10"/>
        <rFont val="宋体"/>
        <family val="3"/>
        <charset val="134"/>
      </rPr>
      <t>国际法</t>
    </r>
    <r>
      <rPr>
        <sz val="10"/>
        <rFont val="Arial"/>
        <family val="2"/>
      </rPr>
      <t>-014</t>
    </r>
    <r>
      <rPr>
        <sz val="11"/>
        <color theme="1"/>
        <rFont val="宋体"/>
        <family val="2"/>
        <charset val="134"/>
        <scheme val="minor"/>
      </rPr>
      <t/>
    </r>
  </si>
  <si>
    <r>
      <t>OUP</t>
    </r>
    <r>
      <rPr>
        <sz val="10"/>
        <rFont val="宋体"/>
        <family val="3"/>
        <charset val="134"/>
      </rPr>
      <t>国际法</t>
    </r>
    <r>
      <rPr>
        <sz val="10"/>
        <rFont val="Arial"/>
        <family val="2"/>
      </rPr>
      <t>-015</t>
    </r>
    <r>
      <rPr>
        <sz val="11"/>
        <color theme="1"/>
        <rFont val="宋体"/>
        <family val="2"/>
        <charset val="134"/>
        <scheme val="minor"/>
      </rPr>
      <t/>
    </r>
  </si>
  <si>
    <r>
      <t>OUP</t>
    </r>
    <r>
      <rPr>
        <sz val="10"/>
        <rFont val="宋体"/>
        <family val="3"/>
        <charset val="134"/>
      </rPr>
      <t>国际法</t>
    </r>
    <r>
      <rPr>
        <sz val="10"/>
        <rFont val="Arial"/>
        <family val="2"/>
      </rPr>
      <t>-016</t>
    </r>
    <r>
      <rPr>
        <sz val="11"/>
        <color theme="1"/>
        <rFont val="宋体"/>
        <family val="2"/>
        <charset val="134"/>
        <scheme val="minor"/>
      </rPr>
      <t/>
    </r>
  </si>
  <si>
    <r>
      <t>OUP</t>
    </r>
    <r>
      <rPr>
        <sz val="10"/>
        <rFont val="宋体"/>
        <family val="3"/>
        <charset val="134"/>
      </rPr>
      <t>国际法</t>
    </r>
    <r>
      <rPr>
        <sz val="10"/>
        <rFont val="Arial"/>
        <family val="2"/>
      </rPr>
      <t>-017</t>
    </r>
    <r>
      <rPr>
        <sz val="11"/>
        <color theme="1"/>
        <rFont val="宋体"/>
        <family val="2"/>
        <charset val="134"/>
        <scheme val="minor"/>
      </rPr>
      <t/>
    </r>
  </si>
  <si>
    <r>
      <t>OUP</t>
    </r>
    <r>
      <rPr>
        <sz val="10"/>
        <rFont val="宋体"/>
        <family val="3"/>
        <charset val="134"/>
      </rPr>
      <t>国际法</t>
    </r>
    <r>
      <rPr>
        <sz val="10"/>
        <rFont val="Arial"/>
        <family val="2"/>
      </rPr>
      <t>-019</t>
    </r>
    <r>
      <rPr>
        <sz val="11"/>
        <color theme="1"/>
        <rFont val="宋体"/>
        <family val="2"/>
        <charset val="134"/>
        <scheme val="minor"/>
      </rPr>
      <t/>
    </r>
  </si>
  <si>
    <r>
      <t>OUP</t>
    </r>
    <r>
      <rPr>
        <sz val="10"/>
        <rFont val="宋体"/>
        <family val="3"/>
        <charset val="134"/>
      </rPr>
      <t>国际法</t>
    </r>
    <r>
      <rPr>
        <sz val="10"/>
        <rFont val="Arial"/>
        <family val="2"/>
      </rPr>
      <t>-020</t>
    </r>
    <r>
      <rPr>
        <sz val="11"/>
        <color theme="1"/>
        <rFont val="宋体"/>
        <family val="2"/>
        <charset val="134"/>
        <scheme val="minor"/>
      </rPr>
      <t/>
    </r>
  </si>
  <si>
    <r>
      <t>OUP</t>
    </r>
    <r>
      <rPr>
        <sz val="10"/>
        <rFont val="宋体"/>
        <family val="3"/>
        <charset val="134"/>
      </rPr>
      <t>国际法</t>
    </r>
    <r>
      <rPr>
        <sz val="10"/>
        <rFont val="Arial"/>
        <family val="2"/>
      </rPr>
      <t>-021</t>
    </r>
    <r>
      <rPr>
        <sz val="11"/>
        <color theme="1"/>
        <rFont val="宋体"/>
        <family val="2"/>
        <charset val="134"/>
        <scheme val="minor"/>
      </rPr>
      <t/>
    </r>
  </si>
  <si>
    <r>
      <t>OUP</t>
    </r>
    <r>
      <rPr>
        <sz val="10"/>
        <rFont val="宋体"/>
        <family val="3"/>
        <charset val="134"/>
      </rPr>
      <t>国际法</t>
    </r>
    <r>
      <rPr>
        <sz val="10"/>
        <rFont val="Arial"/>
        <family val="2"/>
      </rPr>
      <t>-022</t>
    </r>
    <r>
      <rPr>
        <sz val="11"/>
        <color theme="1"/>
        <rFont val="宋体"/>
        <family val="2"/>
        <charset val="134"/>
        <scheme val="minor"/>
      </rPr>
      <t/>
    </r>
  </si>
  <si>
    <r>
      <t>OUP</t>
    </r>
    <r>
      <rPr>
        <sz val="10"/>
        <rFont val="宋体"/>
        <family val="3"/>
        <charset val="134"/>
      </rPr>
      <t>国际法</t>
    </r>
    <r>
      <rPr>
        <sz val="10"/>
        <rFont val="Arial"/>
        <family val="2"/>
      </rPr>
      <t>-023</t>
    </r>
    <r>
      <rPr>
        <sz val="11"/>
        <color theme="1"/>
        <rFont val="宋体"/>
        <family val="2"/>
        <charset val="134"/>
        <scheme val="minor"/>
      </rPr>
      <t/>
    </r>
  </si>
  <si>
    <r>
      <t>OUP</t>
    </r>
    <r>
      <rPr>
        <sz val="10"/>
        <rFont val="宋体"/>
        <family val="3"/>
        <charset val="134"/>
      </rPr>
      <t>国际法</t>
    </r>
    <r>
      <rPr>
        <sz val="10"/>
        <rFont val="Arial"/>
        <family val="2"/>
      </rPr>
      <t>-024</t>
    </r>
    <r>
      <rPr>
        <sz val="11"/>
        <color theme="1"/>
        <rFont val="宋体"/>
        <family val="2"/>
        <charset val="134"/>
        <scheme val="minor"/>
      </rPr>
      <t/>
    </r>
  </si>
  <si>
    <r>
      <t>OUP</t>
    </r>
    <r>
      <rPr>
        <sz val="10"/>
        <rFont val="宋体"/>
        <family val="3"/>
        <charset val="134"/>
      </rPr>
      <t>国际法</t>
    </r>
    <r>
      <rPr>
        <sz val="10"/>
        <rFont val="Arial"/>
        <family val="2"/>
      </rPr>
      <t>-025</t>
    </r>
    <r>
      <rPr>
        <sz val="11"/>
        <color theme="1"/>
        <rFont val="宋体"/>
        <family val="2"/>
        <charset val="134"/>
        <scheme val="minor"/>
      </rPr>
      <t/>
    </r>
  </si>
  <si>
    <r>
      <t>OUP</t>
    </r>
    <r>
      <rPr>
        <sz val="10"/>
        <rFont val="宋体"/>
        <family val="3"/>
        <charset val="134"/>
      </rPr>
      <t>国际法</t>
    </r>
    <r>
      <rPr>
        <sz val="10"/>
        <rFont val="Arial"/>
        <family val="2"/>
      </rPr>
      <t>-026</t>
    </r>
    <r>
      <rPr>
        <sz val="11"/>
        <color theme="1"/>
        <rFont val="宋体"/>
        <family val="2"/>
        <charset val="134"/>
        <scheme val="minor"/>
      </rPr>
      <t/>
    </r>
  </si>
  <si>
    <r>
      <t>OUP</t>
    </r>
    <r>
      <rPr>
        <sz val="10"/>
        <rFont val="宋体"/>
        <family val="3"/>
        <charset val="134"/>
      </rPr>
      <t>国际法</t>
    </r>
    <r>
      <rPr>
        <sz val="10"/>
        <rFont val="Arial"/>
        <family val="2"/>
      </rPr>
      <t>-027</t>
    </r>
    <r>
      <rPr>
        <sz val="11"/>
        <color theme="1"/>
        <rFont val="宋体"/>
        <family val="2"/>
        <charset val="134"/>
        <scheme val="minor"/>
      </rPr>
      <t/>
    </r>
  </si>
  <si>
    <r>
      <t>OUP</t>
    </r>
    <r>
      <rPr>
        <sz val="10"/>
        <rFont val="宋体"/>
        <family val="3"/>
        <charset val="134"/>
      </rPr>
      <t>国际法</t>
    </r>
    <r>
      <rPr>
        <sz val="10"/>
        <rFont val="Arial"/>
        <family val="2"/>
      </rPr>
      <t>-028</t>
    </r>
    <r>
      <rPr>
        <sz val="11"/>
        <color theme="1"/>
        <rFont val="宋体"/>
        <family val="2"/>
        <charset val="134"/>
        <scheme val="minor"/>
      </rPr>
      <t/>
    </r>
  </si>
  <si>
    <r>
      <t>OUP</t>
    </r>
    <r>
      <rPr>
        <sz val="10"/>
        <rFont val="宋体"/>
        <family val="3"/>
        <charset val="134"/>
      </rPr>
      <t>国际法</t>
    </r>
    <r>
      <rPr>
        <sz val="10"/>
        <rFont val="Arial"/>
        <family val="2"/>
      </rPr>
      <t>-029</t>
    </r>
    <r>
      <rPr>
        <sz val="11"/>
        <color theme="1"/>
        <rFont val="宋体"/>
        <family val="2"/>
        <charset val="134"/>
        <scheme val="minor"/>
      </rPr>
      <t/>
    </r>
  </si>
  <si>
    <r>
      <t>OUP</t>
    </r>
    <r>
      <rPr>
        <sz val="10"/>
        <rFont val="宋体"/>
        <family val="3"/>
        <charset val="134"/>
      </rPr>
      <t>国际法</t>
    </r>
    <r>
      <rPr>
        <sz val="10"/>
        <rFont val="Arial"/>
        <family val="2"/>
      </rPr>
      <t>-031</t>
    </r>
    <r>
      <rPr>
        <sz val="11"/>
        <color theme="1"/>
        <rFont val="宋体"/>
        <family val="2"/>
        <charset val="134"/>
        <scheme val="minor"/>
      </rPr>
      <t/>
    </r>
  </si>
  <si>
    <r>
      <t>OUP</t>
    </r>
    <r>
      <rPr>
        <sz val="10"/>
        <rFont val="宋体"/>
        <family val="3"/>
        <charset val="134"/>
      </rPr>
      <t>国际法</t>
    </r>
    <r>
      <rPr>
        <sz val="10"/>
        <rFont val="Arial"/>
        <family val="2"/>
      </rPr>
      <t>-032</t>
    </r>
    <r>
      <rPr>
        <sz val="11"/>
        <color theme="1"/>
        <rFont val="宋体"/>
        <family val="2"/>
        <charset val="134"/>
        <scheme val="minor"/>
      </rPr>
      <t/>
    </r>
  </si>
  <si>
    <r>
      <t>OUP</t>
    </r>
    <r>
      <rPr>
        <sz val="10"/>
        <rFont val="宋体"/>
        <family val="3"/>
        <charset val="134"/>
      </rPr>
      <t>国际法</t>
    </r>
    <r>
      <rPr>
        <sz val="10"/>
        <rFont val="Arial"/>
        <family val="2"/>
      </rPr>
      <t>-033</t>
    </r>
    <r>
      <rPr>
        <sz val="11"/>
        <color theme="1"/>
        <rFont val="宋体"/>
        <family val="2"/>
        <charset val="134"/>
        <scheme val="minor"/>
      </rPr>
      <t/>
    </r>
  </si>
  <si>
    <r>
      <t>OUP</t>
    </r>
    <r>
      <rPr>
        <sz val="10"/>
        <rFont val="宋体"/>
        <family val="3"/>
        <charset val="134"/>
      </rPr>
      <t>国际法</t>
    </r>
    <r>
      <rPr>
        <sz val="10"/>
        <rFont val="Arial"/>
        <family val="2"/>
      </rPr>
      <t>-034</t>
    </r>
    <r>
      <rPr>
        <sz val="11"/>
        <color theme="1"/>
        <rFont val="宋体"/>
        <family val="2"/>
        <charset val="134"/>
        <scheme val="minor"/>
      </rPr>
      <t/>
    </r>
  </si>
  <si>
    <r>
      <t>OUP</t>
    </r>
    <r>
      <rPr>
        <sz val="10"/>
        <rFont val="宋体"/>
        <family val="3"/>
        <charset val="134"/>
      </rPr>
      <t>国际法</t>
    </r>
    <r>
      <rPr>
        <sz val="10"/>
        <rFont val="Arial"/>
        <family val="2"/>
      </rPr>
      <t>-035</t>
    </r>
    <r>
      <rPr>
        <sz val="11"/>
        <color theme="1"/>
        <rFont val="宋体"/>
        <family val="2"/>
        <charset val="134"/>
        <scheme val="minor"/>
      </rPr>
      <t/>
    </r>
  </si>
  <si>
    <r>
      <t>OUP</t>
    </r>
    <r>
      <rPr>
        <sz val="10"/>
        <rFont val="宋体"/>
        <family val="3"/>
        <charset val="134"/>
      </rPr>
      <t>国际法</t>
    </r>
    <r>
      <rPr>
        <sz val="10"/>
        <rFont val="Arial"/>
        <family val="2"/>
      </rPr>
      <t>-036</t>
    </r>
    <r>
      <rPr>
        <sz val="11"/>
        <color theme="1"/>
        <rFont val="宋体"/>
        <family val="2"/>
        <charset val="134"/>
        <scheme val="minor"/>
      </rPr>
      <t/>
    </r>
  </si>
  <si>
    <r>
      <t>OUP</t>
    </r>
    <r>
      <rPr>
        <sz val="10"/>
        <rFont val="宋体"/>
        <family val="3"/>
        <charset val="134"/>
      </rPr>
      <t>国际法</t>
    </r>
    <r>
      <rPr>
        <sz val="10"/>
        <rFont val="Arial"/>
        <family val="2"/>
      </rPr>
      <t>-037</t>
    </r>
    <r>
      <rPr>
        <sz val="11"/>
        <color theme="1"/>
        <rFont val="宋体"/>
        <family val="2"/>
        <charset val="134"/>
        <scheme val="minor"/>
      </rPr>
      <t/>
    </r>
  </si>
  <si>
    <r>
      <t>OUP</t>
    </r>
    <r>
      <rPr>
        <sz val="10"/>
        <rFont val="宋体"/>
        <family val="3"/>
        <charset val="134"/>
      </rPr>
      <t>国际法</t>
    </r>
    <r>
      <rPr>
        <sz val="10"/>
        <rFont val="Arial"/>
        <family val="2"/>
      </rPr>
      <t>-038</t>
    </r>
    <r>
      <rPr>
        <sz val="11"/>
        <color theme="1"/>
        <rFont val="宋体"/>
        <family val="2"/>
        <charset val="134"/>
        <scheme val="minor"/>
      </rPr>
      <t/>
    </r>
  </si>
  <si>
    <r>
      <t>OUP</t>
    </r>
    <r>
      <rPr>
        <sz val="10"/>
        <rFont val="宋体"/>
        <family val="3"/>
        <charset val="134"/>
      </rPr>
      <t>国际法</t>
    </r>
    <r>
      <rPr>
        <sz val="10"/>
        <rFont val="Arial"/>
        <family val="2"/>
      </rPr>
      <t>-039</t>
    </r>
    <r>
      <rPr>
        <sz val="11"/>
        <color theme="1"/>
        <rFont val="宋体"/>
        <family val="2"/>
        <charset val="134"/>
        <scheme val="minor"/>
      </rPr>
      <t/>
    </r>
  </si>
  <si>
    <r>
      <t>OUP</t>
    </r>
    <r>
      <rPr>
        <sz val="10"/>
        <rFont val="宋体"/>
        <family val="3"/>
        <charset val="134"/>
      </rPr>
      <t>国际法</t>
    </r>
    <r>
      <rPr>
        <sz val="10"/>
        <rFont val="Arial"/>
        <family val="2"/>
      </rPr>
      <t>-041</t>
    </r>
    <r>
      <rPr>
        <sz val="11"/>
        <color theme="1"/>
        <rFont val="宋体"/>
        <family val="2"/>
        <charset val="134"/>
        <scheme val="minor"/>
      </rPr>
      <t/>
    </r>
  </si>
  <si>
    <r>
      <t>OUP</t>
    </r>
    <r>
      <rPr>
        <sz val="10"/>
        <rFont val="宋体"/>
        <family val="3"/>
        <charset val="134"/>
      </rPr>
      <t>国际法</t>
    </r>
    <r>
      <rPr>
        <sz val="10"/>
        <rFont val="Arial"/>
        <family val="2"/>
      </rPr>
      <t>-042</t>
    </r>
    <r>
      <rPr>
        <sz val="11"/>
        <color theme="1"/>
        <rFont val="宋体"/>
        <family val="2"/>
        <charset val="134"/>
        <scheme val="minor"/>
      </rPr>
      <t/>
    </r>
  </si>
  <si>
    <t xml:space="preserve">Fietta, Stephen; Cleverly, Robin </t>
  </si>
  <si>
    <t xml:space="preserve">Reinisch, August </t>
  </si>
  <si>
    <t xml:space="preserve">Attard, David; Fitzmaurice, Malgosia; Arroyo, Ignacio; Martinez, Norman; Belja, Elda </t>
  </si>
  <si>
    <t xml:space="preserve">Vinuales, Jorge E. </t>
  </si>
  <si>
    <t xml:space="preserve">Gardiner, Richard </t>
  </si>
  <si>
    <t xml:space="preserve">Proulx, Vincent-Joel </t>
  </si>
  <si>
    <t xml:space="preserve">Jakubowski, Andrzej </t>
  </si>
  <si>
    <t xml:space="preserve">Lock, Tobias </t>
  </si>
  <si>
    <t xml:space="preserve">Milanovic, Marko; Wood, Michael </t>
  </si>
  <si>
    <t xml:space="preserve">Green, James A. </t>
  </si>
  <si>
    <t xml:space="preserve">Hovell, Devika </t>
  </si>
  <si>
    <t xml:space="preserve">Azaria, Danae </t>
  </si>
  <si>
    <t xml:space="preserve">Friedmann, Daniel; Watzman, Haim </t>
  </si>
  <si>
    <t xml:space="preserve">Malksoo, Lauri </t>
  </si>
  <si>
    <t xml:space="preserve">Otomo, Yoriko </t>
  </si>
  <si>
    <t xml:space="preserve">Diab, Robert </t>
  </si>
  <si>
    <t xml:space="preserve">Kaufman, Zachary D. </t>
  </si>
  <si>
    <t xml:space="preserve">Hirsch, Moshe </t>
  </si>
  <si>
    <t xml:space="preserve">Cali Basak </t>
  </si>
  <si>
    <t xml:space="preserve">Ratner, Steven R. </t>
  </si>
  <si>
    <t xml:space="preserve">Chesterman, Simon; Johnstone, Ian; Malone, David M. </t>
  </si>
  <si>
    <t xml:space="preserve">Corn, Geoffrey S.; VanLandingham, Rachel E.; Reeves, Shane R.; McChrystal, Stanley A. </t>
  </si>
  <si>
    <t xml:space="preserve">Ryngaert, Cedric; Dekker, Ige F; Wessel, Ramses A; Wouters, Jan </t>
  </si>
  <si>
    <t xml:space="preserve">The Oxford Handbook of United Nations Peacekeeping Operations </t>
  </si>
  <si>
    <t xml:space="preserve">Protecting Civilians in War </t>
  </si>
  <si>
    <t xml:space="preserve">A Liberal Actor in a Realist World </t>
  </si>
  <si>
    <t xml:space="preserve">Unlawful Combatants </t>
  </si>
  <si>
    <t xml:space="preserve">The New Arctic Governance </t>
  </si>
  <si>
    <t xml:space="preserve">Koops, Joachim; MacQueen, Norrie; Tardy, Thierry; Williams, Paul D. </t>
  </si>
  <si>
    <t xml:space="preserve">Sharma, Serena K.; Welsh, Jennifer M. </t>
  </si>
  <si>
    <t xml:space="preserve">Bradley, Miriam </t>
  </si>
  <si>
    <t xml:space="preserve">Goldthau, Andreas; Sitter, Nick </t>
  </si>
  <si>
    <t xml:space="preserve">Scheipers, Sibylle </t>
  </si>
  <si>
    <t xml:space="preserve">Jakobson, Linda; Melvin, Neil </t>
  </si>
  <si>
    <r>
      <t>OUP</t>
    </r>
    <r>
      <rPr>
        <sz val="10"/>
        <rFont val="宋体"/>
        <family val="3"/>
        <charset val="134"/>
      </rPr>
      <t>国际法</t>
    </r>
    <r>
      <rPr>
        <sz val="10"/>
        <rFont val="Arial"/>
        <family val="2"/>
      </rPr>
      <t>-043</t>
    </r>
    <r>
      <rPr>
        <sz val="11"/>
        <color theme="1"/>
        <rFont val="宋体"/>
        <family val="2"/>
        <charset val="134"/>
        <scheme val="minor"/>
      </rPr>
      <t/>
    </r>
  </si>
  <si>
    <r>
      <t>OUP</t>
    </r>
    <r>
      <rPr>
        <sz val="10"/>
        <rFont val="宋体"/>
        <family val="3"/>
        <charset val="134"/>
      </rPr>
      <t>国际法</t>
    </r>
    <r>
      <rPr>
        <sz val="10"/>
        <rFont val="Arial"/>
        <family val="2"/>
      </rPr>
      <t>-044</t>
    </r>
    <r>
      <rPr>
        <sz val="11"/>
        <color theme="1"/>
        <rFont val="宋体"/>
        <family val="2"/>
        <charset val="134"/>
        <scheme val="minor"/>
      </rPr>
      <t/>
    </r>
  </si>
  <si>
    <r>
      <t>OUP</t>
    </r>
    <r>
      <rPr>
        <sz val="10"/>
        <rFont val="宋体"/>
        <family val="3"/>
        <charset val="134"/>
      </rPr>
      <t>国际法</t>
    </r>
    <r>
      <rPr>
        <sz val="10"/>
        <rFont val="Arial"/>
        <family val="2"/>
      </rPr>
      <t>-045</t>
    </r>
    <r>
      <rPr>
        <sz val="11"/>
        <color theme="1"/>
        <rFont val="宋体"/>
        <family val="2"/>
        <charset val="134"/>
        <scheme val="minor"/>
      </rPr>
      <t/>
    </r>
  </si>
  <si>
    <r>
      <t>OUP</t>
    </r>
    <r>
      <rPr>
        <sz val="10"/>
        <rFont val="宋体"/>
        <family val="3"/>
        <charset val="134"/>
      </rPr>
      <t>国际法</t>
    </r>
    <r>
      <rPr>
        <sz val="10"/>
        <rFont val="Arial"/>
        <family val="2"/>
      </rPr>
      <t>-046</t>
    </r>
    <r>
      <rPr>
        <sz val="11"/>
        <color theme="1"/>
        <rFont val="宋体"/>
        <family val="2"/>
        <charset val="134"/>
        <scheme val="minor"/>
      </rPr>
      <t/>
    </r>
  </si>
  <si>
    <r>
      <t>OUP</t>
    </r>
    <r>
      <rPr>
        <sz val="10"/>
        <rFont val="宋体"/>
        <family val="3"/>
        <charset val="134"/>
      </rPr>
      <t>国际法</t>
    </r>
    <r>
      <rPr>
        <sz val="10"/>
        <rFont val="Arial"/>
        <family val="2"/>
      </rPr>
      <t>-047</t>
    </r>
    <r>
      <rPr>
        <sz val="11"/>
        <color theme="1"/>
        <rFont val="宋体"/>
        <family val="2"/>
        <charset val="134"/>
        <scheme val="minor"/>
      </rPr>
      <t/>
    </r>
  </si>
  <si>
    <t xml:space="preserve">Human Rights and Private International Law </t>
  </si>
  <si>
    <t xml:space="preserve">The Brussels I Regulation Recast </t>
  </si>
  <si>
    <t xml:space="preserve">Yearbook on International Investment Law &amp; Policy, 2013-2014 </t>
  </si>
  <si>
    <t xml:space="preserve">Choice of Law </t>
  </si>
  <si>
    <t xml:space="preserve">Fawcett, James J.; Ni Shuilleabhain, Maire; Shah, Sangeeta </t>
  </si>
  <si>
    <t xml:space="preserve">Dickinson, Andrew; Lein, Eva </t>
  </si>
  <si>
    <t xml:space="preserve">Bjorklund, Andrea K. </t>
  </si>
  <si>
    <t xml:space="preserve">Symeonides, Symeon C. </t>
  </si>
  <si>
    <r>
      <t>OUP</t>
    </r>
    <r>
      <rPr>
        <sz val="10"/>
        <rFont val="宋体"/>
        <family val="3"/>
        <charset val="134"/>
      </rPr>
      <t>国际私法</t>
    </r>
    <r>
      <rPr>
        <sz val="10"/>
        <rFont val="Arial"/>
        <family val="2"/>
      </rPr>
      <t>-002</t>
    </r>
    <r>
      <rPr>
        <sz val="11"/>
        <color theme="1"/>
        <rFont val="宋体"/>
        <family val="2"/>
        <charset val="134"/>
        <scheme val="minor"/>
      </rPr>
      <t/>
    </r>
  </si>
  <si>
    <r>
      <t>OUP</t>
    </r>
    <r>
      <rPr>
        <sz val="10"/>
        <rFont val="宋体"/>
        <family val="3"/>
        <charset val="134"/>
      </rPr>
      <t>国际私法</t>
    </r>
    <r>
      <rPr>
        <sz val="10"/>
        <rFont val="Arial"/>
        <family val="2"/>
      </rPr>
      <t>-003</t>
    </r>
    <r>
      <rPr>
        <sz val="11"/>
        <color theme="1"/>
        <rFont val="宋体"/>
        <family val="2"/>
        <charset val="134"/>
        <scheme val="minor"/>
      </rPr>
      <t/>
    </r>
  </si>
  <si>
    <r>
      <t>OUP</t>
    </r>
    <r>
      <rPr>
        <sz val="10"/>
        <rFont val="宋体"/>
        <family val="3"/>
        <charset val="134"/>
      </rPr>
      <t>国际私法</t>
    </r>
    <r>
      <rPr>
        <sz val="10"/>
        <rFont val="Arial"/>
        <family val="2"/>
      </rPr>
      <t>-004</t>
    </r>
    <r>
      <rPr>
        <sz val="11"/>
        <color theme="1"/>
        <rFont val="宋体"/>
        <family val="2"/>
        <charset val="134"/>
        <scheme val="minor"/>
      </rPr>
      <t/>
    </r>
  </si>
  <si>
    <t xml:space="preserve">Ferzan, Kimberly Kessler; Morse, Stephen J. </t>
  </si>
  <si>
    <t xml:space="preserve">Farmer, Lindsay </t>
  </si>
  <si>
    <t xml:space="preserve">Khaitan, Tarunabh </t>
  </si>
  <si>
    <t xml:space="preserve">Wall, Jesse </t>
  </si>
  <si>
    <t xml:space="preserve">Bulygin, Eugenio </t>
  </si>
  <si>
    <t xml:space="preserve">Hippler, Thomas; Vec, Milos </t>
  </si>
  <si>
    <t xml:space="preserve">Patterson, Dennis; Pardo, Michael S. </t>
  </si>
  <si>
    <t xml:space="preserve">Shavit, Uriya </t>
  </si>
  <si>
    <t xml:space="preserve">Ehrenberg, Kenneth M. </t>
  </si>
  <si>
    <t xml:space="preserve">Duarte d'Almeida, Luis </t>
  </si>
  <si>
    <t xml:space="preserve">Macklem, Timothy </t>
  </si>
  <si>
    <t xml:space="preserve">Fleming, James E. </t>
  </si>
  <si>
    <t xml:space="preserve">Greenawalt, Kent </t>
  </si>
  <si>
    <t xml:space="preserve">Cruft, Rowan; Liao, S. Matthew; Renzo, Massimo </t>
  </si>
  <si>
    <t xml:space="preserve">Arden, Mary </t>
  </si>
  <si>
    <t xml:space="preserve">Adler, Jonathan H. </t>
  </si>
  <si>
    <t xml:space="preserve">Cheema, Moeen H.; Gilani, Ijaz S. </t>
  </si>
  <si>
    <r>
      <t>OUP</t>
    </r>
    <r>
      <rPr>
        <sz val="10"/>
        <rFont val="宋体"/>
        <family val="3"/>
        <charset val="134"/>
      </rPr>
      <t>法理学</t>
    </r>
    <r>
      <rPr>
        <sz val="10"/>
        <rFont val="Arial"/>
        <family val="2"/>
      </rPr>
      <t>-002</t>
    </r>
    <r>
      <rPr>
        <sz val="11"/>
        <color theme="1"/>
        <rFont val="宋体"/>
        <family val="2"/>
        <charset val="134"/>
        <scheme val="minor"/>
      </rPr>
      <t/>
    </r>
  </si>
  <si>
    <r>
      <t>OUP</t>
    </r>
    <r>
      <rPr>
        <sz val="10"/>
        <rFont val="宋体"/>
        <family val="3"/>
        <charset val="134"/>
      </rPr>
      <t>法理学</t>
    </r>
    <r>
      <rPr>
        <sz val="10"/>
        <rFont val="Arial"/>
        <family val="2"/>
      </rPr>
      <t>-003</t>
    </r>
    <r>
      <rPr>
        <sz val="11"/>
        <color theme="1"/>
        <rFont val="宋体"/>
        <family val="2"/>
        <charset val="134"/>
        <scheme val="minor"/>
      </rPr>
      <t/>
    </r>
  </si>
  <si>
    <r>
      <t>OUP</t>
    </r>
    <r>
      <rPr>
        <sz val="10"/>
        <rFont val="宋体"/>
        <family val="3"/>
        <charset val="134"/>
      </rPr>
      <t>法理学</t>
    </r>
    <r>
      <rPr>
        <sz val="10"/>
        <rFont val="Arial"/>
        <family val="2"/>
      </rPr>
      <t>-005</t>
    </r>
    <r>
      <rPr>
        <sz val="11"/>
        <color theme="1"/>
        <rFont val="宋体"/>
        <family val="2"/>
        <charset val="134"/>
        <scheme val="minor"/>
      </rPr>
      <t/>
    </r>
  </si>
  <si>
    <r>
      <t>OUP</t>
    </r>
    <r>
      <rPr>
        <sz val="10"/>
        <rFont val="宋体"/>
        <family val="3"/>
        <charset val="134"/>
      </rPr>
      <t>法理学</t>
    </r>
    <r>
      <rPr>
        <sz val="10"/>
        <rFont val="Arial"/>
        <family val="2"/>
      </rPr>
      <t>-006</t>
    </r>
    <r>
      <rPr>
        <sz val="11"/>
        <color theme="1"/>
        <rFont val="宋体"/>
        <family val="2"/>
        <charset val="134"/>
        <scheme val="minor"/>
      </rPr>
      <t/>
    </r>
  </si>
  <si>
    <r>
      <t>OUP</t>
    </r>
    <r>
      <rPr>
        <sz val="10"/>
        <rFont val="宋体"/>
        <family val="3"/>
        <charset val="134"/>
      </rPr>
      <t>法理学</t>
    </r>
    <r>
      <rPr>
        <sz val="10"/>
        <rFont val="Arial"/>
        <family val="2"/>
      </rPr>
      <t>-007</t>
    </r>
    <r>
      <rPr>
        <sz val="11"/>
        <color theme="1"/>
        <rFont val="宋体"/>
        <family val="2"/>
        <charset val="134"/>
        <scheme val="minor"/>
      </rPr>
      <t/>
    </r>
  </si>
  <si>
    <r>
      <t>OUP</t>
    </r>
    <r>
      <rPr>
        <sz val="10"/>
        <rFont val="宋体"/>
        <family val="3"/>
        <charset val="134"/>
      </rPr>
      <t>法理学</t>
    </r>
    <r>
      <rPr>
        <sz val="10"/>
        <rFont val="Arial"/>
        <family val="2"/>
      </rPr>
      <t>-008</t>
    </r>
    <r>
      <rPr>
        <sz val="11"/>
        <color theme="1"/>
        <rFont val="宋体"/>
        <family val="2"/>
        <charset val="134"/>
        <scheme val="minor"/>
      </rPr>
      <t/>
    </r>
  </si>
  <si>
    <r>
      <t>OUP</t>
    </r>
    <r>
      <rPr>
        <sz val="10"/>
        <rFont val="宋体"/>
        <family val="3"/>
        <charset val="134"/>
      </rPr>
      <t>法理学</t>
    </r>
    <r>
      <rPr>
        <sz val="10"/>
        <rFont val="Arial"/>
        <family val="2"/>
      </rPr>
      <t>-009</t>
    </r>
    <r>
      <rPr>
        <sz val="11"/>
        <color theme="1"/>
        <rFont val="宋体"/>
        <family val="2"/>
        <charset val="134"/>
        <scheme val="minor"/>
      </rPr>
      <t/>
    </r>
  </si>
  <si>
    <r>
      <t>OUP</t>
    </r>
    <r>
      <rPr>
        <sz val="10"/>
        <rFont val="宋体"/>
        <family val="3"/>
        <charset val="134"/>
      </rPr>
      <t>法理学</t>
    </r>
    <r>
      <rPr>
        <sz val="10"/>
        <rFont val="Arial"/>
        <family val="2"/>
      </rPr>
      <t>-010</t>
    </r>
    <r>
      <rPr>
        <sz val="11"/>
        <color theme="1"/>
        <rFont val="宋体"/>
        <family val="2"/>
        <charset val="134"/>
        <scheme val="minor"/>
      </rPr>
      <t/>
    </r>
  </si>
  <si>
    <r>
      <t>OUP</t>
    </r>
    <r>
      <rPr>
        <sz val="10"/>
        <rFont val="宋体"/>
        <family val="3"/>
        <charset val="134"/>
      </rPr>
      <t>法理学</t>
    </r>
    <r>
      <rPr>
        <sz val="10"/>
        <rFont val="Arial"/>
        <family val="2"/>
      </rPr>
      <t>-011</t>
    </r>
    <r>
      <rPr>
        <sz val="11"/>
        <color theme="1"/>
        <rFont val="宋体"/>
        <family val="2"/>
        <charset val="134"/>
        <scheme val="minor"/>
      </rPr>
      <t/>
    </r>
  </si>
  <si>
    <r>
      <t>OUP</t>
    </r>
    <r>
      <rPr>
        <sz val="10"/>
        <rFont val="宋体"/>
        <family val="3"/>
        <charset val="134"/>
      </rPr>
      <t>法理学</t>
    </r>
    <r>
      <rPr>
        <sz val="10"/>
        <rFont val="Arial"/>
        <family val="2"/>
      </rPr>
      <t>-012</t>
    </r>
    <r>
      <rPr>
        <sz val="11"/>
        <color theme="1"/>
        <rFont val="宋体"/>
        <family val="2"/>
        <charset val="134"/>
        <scheme val="minor"/>
      </rPr>
      <t/>
    </r>
  </si>
  <si>
    <r>
      <t>OUP</t>
    </r>
    <r>
      <rPr>
        <sz val="10"/>
        <rFont val="宋体"/>
        <family val="3"/>
        <charset val="134"/>
      </rPr>
      <t>法理学</t>
    </r>
    <r>
      <rPr>
        <sz val="10"/>
        <rFont val="Arial"/>
        <family val="2"/>
      </rPr>
      <t>-013</t>
    </r>
    <r>
      <rPr>
        <sz val="11"/>
        <color theme="1"/>
        <rFont val="宋体"/>
        <family val="2"/>
        <charset val="134"/>
        <scheme val="minor"/>
      </rPr>
      <t/>
    </r>
  </si>
  <si>
    <r>
      <t>OUP</t>
    </r>
    <r>
      <rPr>
        <sz val="10"/>
        <rFont val="宋体"/>
        <family val="3"/>
        <charset val="134"/>
      </rPr>
      <t>法理学</t>
    </r>
    <r>
      <rPr>
        <sz val="10"/>
        <rFont val="Arial"/>
        <family val="2"/>
      </rPr>
      <t>-014</t>
    </r>
    <r>
      <rPr>
        <sz val="11"/>
        <color theme="1"/>
        <rFont val="宋体"/>
        <family val="2"/>
        <charset val="134"/>
        <scheme val="minor"/>
      </rPr>
      <t/>
    </r>
  </si>
  <si>
    <r>
      <t>OUP</t>
    </r>
    <r>
      <rPr>
        <sz val="10"/>
        <rFont val="宋体"/>
        <family val="3"/>
        <charset val="134"/>
      </rPr>
      <t>法理学</t>
    </r>
    <r>
      <rPr>
        <sz val="10"/>
        <rFont val="Arial"/>
        <family val="2"/>
      </rPr>
      <t>-015</t>
    </r>
    <r>
      <rPr>
        <sz val="11"/>
        <color theme="1"/>
        <rFont val="宋体"/>
        <family val="2"/>
        <charset val="134"/>
        <scheme val="minor"/>
      </rPr>
      <t/>
    </r>
  </si>
  <si>
    <r>
      <t>OUP</t>
    </r>
    <r>
      <rPr>
        <sz val="10"/>
        <rFont val="宋体"/>
        <family val="3"/>
        <charset val="134"/>
      </rPr>
      <t>法理学</t>
    </r>
    <r>
      <rPr>
        <sz val="10"/>
        <rFont val="Arial"/>
        <family val="2"/>
      </rPr>
      <t>-016</t>
    </r>
    <r>
      <rPr>
        <sz val="11"/>
        <color theme="1"/>
        <rFont val="宋体"/>
        <family val="2"/>
        <charset val="134"/>
        <scheme val="minor"/>
      </rPr>
      <t/>
    </r>
  </si>
  <si>
    <r>
      <t>OUP</t>
    </r>
    <r>
      <rPr>
        <sz val="10"/>
        <rFont val="宋体"/>
        <family val="3"/>
        <charset val="134"/>
      </rPr>
      <t>法理学</t>
    </r>
    <r>
      <rPr>
        <sz val="10"/>
        <rFont val="Arial"/>
        <family val="2"/>
      </rPr>
      <t>-017</t>
    </r>
    <r>
      <rPr>
        <sz val="11"/>
        <color theme="1"/>
        <rFont val="宋体"/>
        <family val="2"/>
        <charset val="134"/>
        <scheme val="minor"/>
      </rPr>
      <t/>
    </r>
  </si>
  <si>
    <r>
      <t>OUP</t>
    </r>
    <r>
      <rPr>
        <sz val="10"/>
        <rFont val="宋体"/>
        <family val="3"/>
        <charset val="134"/>
      </rPr>
      <t>法理学</t>
    </r>
    <r>
      <rPr>
        <sz val="10"/>
        <rFont val="Arial"/>
        <family val="2"/>
      </rPr>
      <t>-018</t>
    </r>
    <r>
      <rPr>
        <sz val="11"/>
        <color theme="1"/>
        <rFont val="宋体"/>
        <family val="2"/>
        <charset val="134"/>
        <scheme val="minor"/>
      </rPr>
      <t/>
    </r>
  </si>
  <si>
    <r>
      <t>OUP</t>
    </r>
    <r>
      <rPr>
        <sz val="10"/>
        <rFont val="宋体"/>
        <family val="3"/>
        <charset val="134"/>
      </rPr>
      <t>法理学</t>
    </r>
    <r>
      <rPr>
        <sz val="10"/>
        <rFont val="Arial"/>
        <family val="2"/>
      </rPr>
      <t>-019</t>
    </r>
    <r>
      <rPr>
        <sz val="11"/>
        <color theme="1"/>
        <rFont val="宋体"/>
        <family val="2"/>
        <charset val="134"/>
        <scheme val="minor"/>
      </rPr>
      <t/>
    </r>
  </si>
  <si>
    <r>
      <t>OUP</t>
    </r>
    <r>
      <rPr>
        <sz val="10"/>
        <rFont val="宋体"/>
        <family val="3"/>
        <charset val="134"/>
      </rPr>
      <t>仲裁法</t>
    </r>
    <r>
      <rPr>
        <sz val="10"/>
        <rFont val="Arial"/>
        <family val="2"/>
      </rPr>
      <t>-001</t>
    </r>
    <phoneticPr fontId="57" type="noConversion"/>
  </si>
  <si>
    <r>
      <t>OUP</t>
    </r>
    <r>
      <rPr>
        <sz val="10"/>
        <rFont val="宋体"/>
        <family val="3"/>
        <charset val="134"/>
      </rPr>
      <t>仲裁法</t>
    </r>
    <r>
      <rPr>
        <sz val="10"/>
        <rFont val="Arial"/>
        <family val="2"/>
      </rPr>
      <t>-002</t>
    </r>
    <r>
      <rPr>
        <sz val="11"/>
        <color theme="1"/>
        <rFont val="宋体"/>
        <family val="2"/>
        <charset val="134"/>
        <scheme val="minor"/>
      </rPr>
      <t/>
    </r>
  </si>
  <si>
    <r>
      <t>OUP</t>
    </r>
    <r>
      <rPr>
        <sz val="10"/>
        <rFont val="宋体"/>
        <family val="3"/>
        <charset val="134"/>
      </rPr>
      <t>仲裁法</t>
    </r>
    <r>
      <rPr>
        <sz val="10"/>
        <rFont val="Arial"/>
        <family val="2"/>
      </rPr>
      <t>-003</t>
    </r>
    <r>
      <rPr>
        <sz val="11"/>
        <color theme="1"/>
        <rFont val="宋体"/>
        <family val="2"/>
        <charset val="134"/>
        <scheme val="minor"/>
      </rPr>
      <t/>
    </r>
  </si>
  <si>
    <r>
      <t>OUP</t>
    </r>
    <r>
      <rPr>
        <sz val="10"/>
        <rFont val="宋体"/>
        <family val="3"/>
        <charset val="134"/>
      </rPr>
      <t>仲裁法</t>
    </r>
    <r>
      <rPr>
        <sz val="10"/>
        <rFont val="Arial"/>
        <family val="2"/>
      </rPr>
      <t>-004</t>
    </r>
    <r>
      <rPr>
        <sz val="11"/>
        <color theme="1"/>
        <rFont val="宋体"/>
        <family val="2"/>
        <charset val="134"/>
        <scheme val="minor"/>
      </rPr>
      <t/>
    </r>
  </si>
  <si>
    <r>
      <t>OUP</t>
    </r>
    <r>
      <rPr>
        <sz val="10"/>
        <rFont val="宋体"/>
        <family val="3"/>
        <charset val="134"/>
      </rPr>
      <t>仲裁法</t>
    </r>
    <r>
      <rPr>
        <sz val="10"/>
        <rFont val="Arial"/>
        <family val="2"/>
      </rPr>
      <t>-005</t>
    </r>
    <r>
      <rPr>
        <sz val="11"/>
        <color theme="1"/>
        <rFont val="宋体"/>
        <family val="2"/>
        <charset val="134"/>
        <scheme val="minor"/>
      </rPr>
      <t/>
    </r>
  </si>
  <si>
    <r>
      <t>OUP</t>
    </r>
    <r>
      <rPr>
        <sz val="10"/>
        <rFont val="宋体"/>
        <family val="3"/>
        <charset val="134"/>
      </rPr>
      <t>仲裁法</t>
    </r>
    <r>
      <rPr>
        <sz val="10"/>
        <rFont val="Arial"/>
        <family val="2"/>
      </rPr>
      <t>-006</t>
    </r>
    <r>
      <rPr>
        <sz val="11"/>
        <color theme="1"/>
        <rFont val="宋体"/>
        <family val="2"/>
        <charset val="134"/>
        <scheme val="minor"/>
      </rPr>
      <t/>
    </r>
  </si>
  <si>
    <r>
      <t>OUP</t>
    </r>
    <r>
      <rPr>
        <sz val="10"/>
        <rFont val="宋体"/>
        <family val="3"/>
        <charset val="134"/>
      </rPr>
      <t>仲裁法</t>
    </r>
    <r>
      <rPr>
        <sz val="10"/>
        <rFont val="Arial"/>
        <family val="2"/>
      </rPr>
      <t>-007</t>
    </r>
    <r>
      <rPr>
        <sz val="11"/>
        <color theme="1"/>
        <rFont val="宋体"/>
        <family val="2"/>
        <charset val="134"/>
        <scheme val="minor"/>
      </rPr>
      <t/>
    </r>
  </si>
  <si>
    <r>
      <t>OUP</t>
    </r>
    <r>
      <rPr>
        <sz val="10"/>
        <rFont val="宋体"/>
        <family val="3"/>
        <charset val="134"/>
      </rPr>
      <t>仲裁法</t>
    </r>
    <r>
      <rPr>
        <sz val="10"/>
        <rFont val="Arial"/>
        <family val="2"/>
      </rPr>
      <t>-008</t>
    </r>
    <r>
      <rPr>
        <sz val="11"/>
        <color theme="1"/>
        <rFont val="宋体"/>
        <family val="2"/>
        <charset val="134"/>
        <scheme val="minor"/>
      </rPr>
      <t/>
    </r>
  </si>
  <si>
    <r>
      <t>OUP</t>
    </r>
    <r>
      <rPr>
        <sz val="10"/>
        <rFont val="宋体"/>
        <family val="3"/>
        <charset val="134"/>
      </rPr>
      <t>仲裁法</t>
    </r>
    <r>
      <rPr>
        <sz val="10"/>
        <rFont val="Arial"/>
        <family val="2"/>
      </rPr>
      <t>-009</t>
    </r>
    <r>
      <rPr>
        <sz val="11"/>
        <color theme="1"/>
        <rFont val="宋体"/>
        <family val="2"/>
        <charset val="134"/>
        <scheme val="minor"/>
      </rPr>
      <t/>
    </r>
  </si>
  <si>
    <t xml:space="preserve">Olivares-Caminal, Rodrigo; Kornberg, Alan; Paterson, Sarah; Douglas, John; Guynn, Randall; Singh, Dalvinder </t>
  </si>
  <si>
    <t xml:space="preserve">Olivares-Caminal, Rodrigo </t>
  </si>
  <si>
    <t xml:space="preserve">Gleeson, Simon; Guynn, Randall </t>
  </si>
  <si>
    <t xml:space="preserve">Binder, Jens-Hinrich; Singh, Dalvinder </t>
  </si>
  <si>
    <t xml:space="preserve">Kleftouri, Nikoletta </t>
  </si>
  <si>
    <t xml:space="preserve">Busch, Danny; Ferrarini, Guido </t>
  </si>
  <si>
    <t xml:space="preserve">Armour, John; Awrey, Dan; Davies, Paul; Enriques, Luca; Gordon, Jeffrey N.; Mayer, Colin; Payne, Jennifer </t>
  </si>
  <si>
    <t xml:space="preserve">Morris, Simon </t>
  </si>
  <si>
    <t xml:space="preserve">26/02/2015 </t>
  </si>
  <si>
    <r>
      <t>OUP</t>
    </r>
    <r>
      <rPr>
        <sz val="10"/>
        <color theme="1"/>
        <rFont val="宋体"/>
        <family val="3"/>
        <charset val="134"/>
      </rPr>
      <t>金融</t>
    </r>
    <r>
      <rPr>
        <sz val="10"/>
        <color theme="1"/>
        <rFont val="Arial"/>
        <family val="2"/>
      </rPr>
      <t>-002</t>
    </r>
    <r>
      <rPr>
        <sz val="11"/>
        <color theme="1"/>
        <rFont val="宋体"/>
        <family val="2"/>
        <charset val="134"/>
        <scheme val="minor"/>
      </rPr>
      <t/>
    </r>
  </si>
  <si>
    <r>
      <t>OUP</t>
    </r>
    <r>
      <rPr>
        <sz val="10"/>
        <color theme="1"/>
        <rFont val="宋体"/>
        <family val="3"/>
        <charset val="134"/>
      </rPr>
      <t>金融</t>
    </r>
    <r>
      <rPr>
        <sz val="10"/>
        <color theme="1"/>
        <rFont val="Arial"/>
        <family val="2"/>
      </rPr>
      <t>-004</t>
    </r>
    <r>
      <rPr>
        <sz val="11"/>
        <color theme="1"/>
        <rFont val="宋体"/>
        <family val="2"/>
        <charset val="134"/>
        <scheme val="minor"/>
      </rPr>
      <t/>
    </r>
  </si>
  <si>
    <r>
      <t>OUP</t>
    </r>
    <r>
      <rPr>
        <sz val="10"/>
        <color theme="1"/>
        <rFont val="宋体"/>
        <family val="3"/>
        <charset val="134"/>
      </rPr>
      <t>金融</t>
    </r>
    <r>
      <rPr>
        <sz val="10"/>
        <color theme="1"/>
        <rFont val="Arial"/>
        <family val="2"/>
      </rPr>
      <t>-007</t>
    </r>
    <r>
      <rPr>
        <sz val="11"/>
        <color theme="1"/>
        <rFont val="宋体"/>
        <family val="2"/>
        <charset val="134"/>
        <scheme val="minor"/>
      </rPr>
      <t/>
    </r>
  </si>
  <si>
    <r>
      <t>OUP</t>
    </r>
    <r>
      <rPr>
        <sz val="10"/>
        <color theme="1"/>
        <rFont val="宋体"/>
        <family val="3"/>
        <charset val="134"/>
      </rPr>
      <t>金融</t>
    </r>
    <r>
      <rPr>
        <sz val="10"/>
        <color theme="1"/>
        <rFont val="Arial"/>
        <family val="2"/>
      </rPr>
      <t>-008</t>
    </r>
    <r>
      <rPr>
        <sz val="11"/>
        <color theme="1"/>
        <rFont val="宋体"/>
        <family val="2"/>
        <charset val="134"/>
        <scheme val="minor"/>
      </rPr>
      <t/>
    </r>
  </si>
  <si>
    <r>
      <t>OUP</t>
    </r>
    <r>
      <rPr>
        <sz val="10"/>
        <color theme="1"/>
        <rFont val="宋体"/>
        <family val="3"/>
        <charset val="134"/>
      </rPr>
      <t>金融</t>
    </r>
    <r>
      <rPr>
        <sz val="10"/>
        <color theme="1"/>
        <rFont val="Arial"/>
        <family val="2"/>
      </rPr>
      <t>-009</t>
    </r>
    <r>
      <rPr>
        <sz val="11"/>
        <color theme="1"/>
        <rFont val="宋体"/>
        <family val="2"/>
        <charset val="134"/>
        <scheme val="minor"/>
      </rPr>
      <t/>
    </r>
  </si>
  <si>
    <r>
      <t>OUP</t>
    </r>
    <r>
      <rPr>
        <sz val="10"/>
        <color theme="1"/>
        <rFont val="宋体"/>
        <family val="3"/>
        <charset val="134"/>
      </rPr>
      <t>金融</t>
    </r>
    <r>
      <rPr>
        <sz val="10"/>
        <color theme="1"/>
        <rFont val="Arial"/>
        <family val="2"/>
      </rPr>
      <t>-010</t>
    </r>
    <r>
      <rPr>
        <sz val="11"/>
        <color theme="1"/>
        <rFont val="宋体"/>
        <family val="2"/>
        <charset val="134"/>
        <scheme val="minor"/>
      </rPr>
      <t/>
    </r>
  </si>
  <si>
    <r>
      <t>OUP</t>
    </r>
    <r>
      <rPr>
        <sz val="10"/>
        <color theme="1"/>
        <rFont val="宋体"/>
        <family val="3"/>
        <charset val="134"/>
      </rPr>
      <t>金融</t>
    </r>
    <r>
      <rPr>
        <sz val="10"/>
        <color theme="1"/>
        <rFont val="Arial"/>
        <family val="2"/>
      </rPr>
      <t>-011</t>
    </r>
    <r>
      <rPr>
        <sz val="11"/>
        <color theme="1"/>
        <rFont val="宋体"/>
        <family val="2"/>
        <charset val="134"/>
        <scheme val="minor"/>
      </rPr>
      <t/>
    </r>
  </si>
  <si>
    <r>
      <t>OUP</t>
    </r>
    <r>
      <rPr>
        <sz val="10"/>
        <rFont val="宋体"/>
        <family val="3"/>
        <charset val="134"/>
      </rPr>
      <t>刑法</t>
    </r>
    <r>
      <rPr>
        <sz val="10"/>
        <rFont val="Arial"/>
        <family val="2"/>
      </rPr>
      <t>-027</t>
    </r>
    <r>
      <rPr>
        <sz val="11"/>
        <color theme="1"/>
        <rFont val="宋体"/>
        <family val="2"/>
        <charset val="134"/>
        <scheme val="minor"/>
      </rPr>
      <t/>
    </r>
  </si>
  <si>
    <r>
      <t>OUP</t>
    </r>
    <r>
      <rPr>
        <sz val="10"/>
        <rFont val="宋体"/>
        <family val="3"/>
        <charset val="134"/>
      </rPr>
      <t>刑法</t>
    </r>
    <r>
      <rPr>
        <sz val="10"/>
        <rFont val="Arial"/>
        <family val="2"/>
      </rPr>
      <t>-028</t>
    </r>
    <r>
      <rPr>
        <sz val="11"/>
        <color theme="1"/>
        <rFont val="宋体"/>
        <family val="2"/>
        <charset val="134"/>
        <scheme val="minor"/>
      </rPr>
      <t/>
    </r>
  </si>
  <si>
    <r>
      <t>OUP</t>
    </r>
    <r>
      <rPr>
        <sz val="10"/>
        <rFont val="宋体"/>
        <family val="3"/>
        <charset val="134"/>
      </rPr>
      <t>刑法</t>
    </r>
    <r>
      <rPr>
        <sz val="10"/>
        <rFont val="Arial"/>
        <family val="2"/>
      </rPr>
      <t>-029</t>
    </r>
    <r>
      <rPr>
        <sz val="11"/>
        <color theme="1"/>
        <rFont val="宋体"/>
        <family val="2"/>
        <charset val="134"/>
        <scheme val="minor"/>
      </rPr>
      <t/>
    </r>
  </si>
  <si>
    <r>
      <t>OUP</t>
    </r>
    <r>
      <rPr>
        <sz val="10"/>
        <rFont val="宋体"/>
        <family val="3"/>
        <charset val="134"/>
      </rPr>
      <t>刑法</t>
    </r>
    <r>
      <rPr>
        <sz val="10"/>
        <rFont val="Arial"/>
        <family val="2"/>
      </rPr>
      <t>-031</t>
    </r>
    <r>
      <rPr>
        <sz val="11"/>
        <color theme="1"/>
        <rFont val="宋体"/>
        <family val="2"/>
        <charset val="134"/>
        <scheme val="minor"/>
      </rPr>
      <t/>
    </r>
  </si>
  <si>
    <r>
      <t>OUP</t>
    </r>
    <r>
      <rPr>
        <sz val="10"/>
        <rFont val="宋体"/>
        <family val="3"/>
        <charset val="134"/>
      </rPr>
      <t>刑法</t>
    </r>
    <r>
      <rPr>
        <sz val="10"/>
        <rFont val="Arial"/>
        <family val="2"/>
      </rPr>
      <t>-033</t>
    </r>
    <r>
      <rPr>
        <sz val="11"/>
        <color theme="1"/>
        <rFont val="宋体"/>
        <family val="2"/>
        <charset val="134"/>
        <scheme val="minor"/>
      </rPr>
      <t/>
    </r>
  </si>
  <si>
    <r>
      <t>OUP</t>
    </r>
    <r>
      <rPr>
        <sz val="10"/>
        <rFont val="宋体"/>
        <family val="3"/>
        <charset val="134"/>
      </rPr>
      <t>刑法</t>
    </r>
    <r>
      <rPr>
        <sz val="10"/>
        <rFont val="Arial"/>
        <family val="2"/>
      </rPr>
      <t>-034</t>
    </r>
    <r>
      <rPr>
        <sz val="11"/>
        <color theme="1"/>
        <rFont val="宋体"/>
        <family val="2"/>
        <charset val="134"/>
        <scheme val="minor"/>
      </rPr>
      <t/>
    </r>
  </si>
  <si>
    <r>
      <t>OUP</t>
    </r>
    <r>
      <rPr>
        <sz val="10"/>
        <rFont val="宋体"/>
        <family val="3"/>
        <charset val="134"/>
      </rPr>
      <t>刑法</t>
    </r>
    <r>
      <rPr>
        <sz val="10"/>
        <rFont val="Arial"/>
        <family val="2"/>
      </rPr>
      <t>-035</t>
    </r>
    <r>
      <rPr>
        <sz val="11"/>
        <color theme="1"/>
        <rFont val="宋体"/>
        <family val="2"/>
        <charset val="134"/>
        <scheme val="minor"/>
      </rPr>
      <t/>
    </r>
  </si>
  <si>
    <r>
      <t>OUP</t>
    </r>
    <r>
      <rPr>
        <sz val="10"/>
        <rFont val="宋体"/>
        <family val="3"/>
        <charset val="134"/>
      </rPr>
      <t>刑法</t>
    </r>
    <r>
      <rPr>
        <sz val="10"/>
        <rFont val="Arial"/>
        <family val="2"/>
      </rPr>
      <t>-036</t>
    </r>
    <r>
      <rPr>
        <sz val="11"/>
        <color theme="1"/>
        <rFont val="宋体"/>
        <family val="2"/>
        <charset val="134"/>
        <scheme val="minor"/>
      </rPr>
      <t/>
    </r>
  </si>
  <si>
    <r>
      <t>OUP</t>
    </r>
    <r>
      <rPr>
        <sz val="10"/>
        <rFont val="宋体"/>
        <family val="3"/>
        <charset val="134"/>
      </rPr>
      <t>刑法</t>
    </r>
    <r>
      <rPr>
        <sz val="10"/>
        <rFont val="Arial"/>
        <family val="2"/>
      </rPr>
      <t>-037</t>
    </r>
    <r>
      <rPr>
        <sz val="11"/>
        <color theme="1"/>
        <rFont val="宋体"/>
        <family val="2"/>
        <charset val="134"/>
        <scheme val="minor"/>
      </rPr>
      <t/>
    </r>
  </si>
  <si>
    <r>
      <t>OUP</t>
    </r>
    <r>
      <rPr>
        <sz val="10"/>
        <rFont val="宋体"/>
        <family val="3"/>
        <charset val="134"/>
      </rPr>
      <t>刑法</t>
    </r>
    <r>
      <rPr>
        <sz val="10"/>
        <rFont val="Arial"/>
        <family val="2"/>
      </rPr>
      <t>-038</t>
    </r>
    <r>
      <rPr>
        <sz val="11"/>
        <color theme="1"/>
        <rFont val="宋体"/>
        <family val="2"/>
        <charset val="134"/>
        <scheme val="minor"/>
      </rPr>
      <t/>
    </r>
  </si>
  <si>
    <r>
      <t>OUP</t>
    </r>
    <r>
      <rPr>
        <sz val="10"/>
        <rFont val="宋体"/>
        <family val="3"/>
        <charset val="134"/>
      </rPr>
      <t>刑法</t>
    </r>
    <r>
      <rPr>
        <sz val="10"/>
        <rFont val="Arial"/>
        <family val="2"/>
      </rPr>
      <t>-039</t>
    </r>
    <r>
      <rPr>
        <sz val="11"/>
        <color theme="1"/>
        <rFont val="宋体"/>
        <family val="2"/>
        <charset val="134"/>
        <scheme val="minor"/>
      </rPr>
      <t/>
    </r>
  </si>
  <si>
    <r>
      <t>OUP</t>
    </r>
    <r>
      <rPr>
        <sz val="10"/>
        <rFont val="宋体"/>
        <family val="3"/>
        <charset val="134"/>
      </rPr>
      <t>刑法</t>
    </r>
    <r>
      <rPr>
        <sz val="10"/>
        <rFont val="Arial"/>
        <family val="2"/>
      </rPr>
      <t>-040</t>
    </r>
    <r>
      <rPr>
        <sz val="11"/>
        <color theme="1"/>
        <rFont val="宋体"/>
        <family val="2"/>
        <charset val="134"/>
        <scheme val="minor"/>
      </rPr>
      <t/>
    </r>
  </si>
  <si>
    <r>
      <t>OUP</t>
    </r>
    <r>
      <rPr>
        <sz val="10"/>
        <rFont val="宋体"/>
        <family val="3"/>
        <charset val="134"/>
      </rPr>
      <t>刑法</t>
    </r>
    <r>
      <rPr>
        <sz val="10"/>
        <rFont val="Arial"/>
        <family val="2"/>
      </rPr>
      <t>-041</t>
    </r>
    <r>
      <rPr>
        <sz val="11"/>
        <color theme="1"/>
        <rFont val="宋体"/>
        <family val="2"/>
        <charset val="134"/>
        <scheme val="minor"/>
      </rPr>
      <t/>
    </r>
  </si>
  <si>
    <r>
      <t>OUP</t>
    </r>
    <r>
      <rPr>
        <sz val="10"/>
        <rFont val="宋体"/>
        <family val="3"/>
        <charset val="134"/>
      </rPr>
      <t>刑法</t>
    </r>
    <r>
      <rPr>
        <sz val="10"/>
        <rFont val="Arial"/>
        <family val="2"/>
      </rPr>
      <t>-042</t>
    </r>
    <r>
      <rPr>
        <sz val="11"/>
        <color theme="1"/>
        <rFont val="宋体"/>
        <family val="2"/>
        <charset val="134"/>
        <scheme val="minor"/>
      </rPr>
      <t/>
    </r>
  </si>
  <si>
    <r>
      <t>OUP</t>
    </r>
    <r>
      <rPr>
        <sz val="10"/>
        <rFont val="宋体"/>
        <family val="3"/>
        <charset val="134"/>
      </rPr>
      <t>刑法</t>
    </r>
    <r>
      <rPr>
        <sz val="10"/>
        <rFont val="Arial"/>
        <family val="2"/>
      </rPr>
      <t>-043</t>
    </r>
    <r>
      <rPr>
        <sz val="11"/>
        <color theme="1"/>
        <rFont val="宋体"/>
        <family val="2"/>
        <charset val="134"/>
        <scheme val="minor"/>
      </rPr>
      <t/>
    </r>
  </si>
  <si>
    <r>
      <t>OUP</t>
    </r>
    <r>
      <rPr>
        <sz val="10"/>
        <rFont val="宋体"/>
        <family val="3"/>
        <charset val="134"/>
      </rPr>
      <t>刑法</t>
    </r>
    <r>
      <rPr>
        <sz val="10"/>
        <rFont val="Arial"/>
        <family val="2"/>
      </rPr>
      <t>-059</t>
    </r>
    <r>
      <rPr>
        <sz val="11"/>
        <color theme="1"/>
        <rFont val="宋体"/>
        <family val="2"/>
        <charset val="134"/>
        <scheme val="minor"/>
      </rPr>
      <t/>
    </r>
  </si>
  <si>
    <r>
      <t>OUP</t>
    </r>
    <r>
      <rPr>
        <sz val="10"/>
        <rFont val="宋体"/>
        <family val="3"/>
        <charset val="134"/>
      </rPr>
      <t>刑法</t>
    </r>
    <r>
      <rPr>
        <sz val="10"/>
        <rFont val="Arial"/>
        <family val="2"/>
      </rPr>
      <t>-103</t>
    </r>
    <r>
      <rPr>
        <sz val="11"/>
        <color theme="1"/>
        <rFont val="宋体"/>
        <family val="2"/>
        <charset val="134"/>
        <scheme val="minor"/>
      </rPr>
      <t/>
    </r>
  </si>
  <si>
    <r>
      <t>OUP</t>
    </r>
    <r>
      <rPr>
        <sz val="10"/>
        <rFont val="宋体"/>
        <family val="3"/>
        <charset val="134"/>
      </rPr>
      <t>刑法</t>
    </r>
    <r>
      <rPr>
        <sz val="10"/>
        <rFont val="Arial"/>
        <family val="2"/>
      </rPr>
      <t>-104</t>
    </r>
    <r>
      <rPr>
        <sz val="11"/>
        <color theme="1"/>
        <rFont val="宋体"/>
        <family val="2"/>
        <charset val="134"/>
        <scheme val="minor"/>
      </rPr>
      <t/>
    </r>
  </si>
  <si>
    <r>
      <t>OUP</t>
    </r>
    <r>
      <rPr>
        <sz val="10"/>
        <rFont val="宋体"/>
        <family val="3"/>
        <charset val="134"/>
      </rPr>
      <t>刑法</t>
    </r>
    <r>
      <rPr>
        <sz val="10"/>
        <rFont val="Arial"/>
        <family val="2"/>
      </rPr>
      <t>-105</t>
    </r>
    <r>
      <rPr>
        <sz val="11"/>
        <color theme="1"/>
        <rFont val="宋体"/>
        <family val="2"/>
        <charset val="134"/>
        <scheme val="minor"/>
      </rPr>
      <t/>
    </r>
  </si>
  <si>
    <r>
      <t>OUP</t>
    </r>
    <r>
      <rPr>
        <sz val="10"/>
        <rFont val="宋体"/>
        <family val="3"/>
        <charset val="134"/>
      </rPr>
      <t>刑法</t>
    </r>
    <r>
      <rPr>
        <sz val="10"/>
        <rFont val="Arial"/>
        <family val="2"/>
      </rPr>
      <t>-106</t>
    </r>
    <r>
      <rPr>
        <sz val="11"/>
        <color theme="1"/>
        <rFont val="宋体"/>
        <family val="2"/>
        <charset val="134"/>
        <scheme val="minor"/>
      </rPr>
      <t/>
    </r>
  </si>
  <si>
    <r>
      <t>OUP</t>
    </r>
    <r>
      <rPr>
        <sz val="10"/>
        <rFont val="宋体"/>
        <family val="3"/>
        <charset val="134"/>
      </rPr>
      <t>刑法</t>
    </r>
    <r>
      <rPr>
        <sz val="10"/>
        <rFont val="Arial"/>
        <family val="2"/>
      </rPr>
      <t>-107</t>
    </r>
    <r>
      <rPr>
        <sz val="11"/>
        <color theme="1"/>
        <rFont val="宋体"/>
        <family val="2"/>
        <charset val="134"/>
        <scheme val="minor"/>
      </rPr>
      <t/>
    </r>
  </si>
  <si>
    <r>
      <t>OUP</t>
    </r>
    <r>
      <rPr>
        <sz val="10"/>
        <rFont val="宋体"/>
        <family val="3"/>
        <charset val="134"/>
      </rPr>
      <t>刑法</t>
    </r>
    <r>
      <rPr>
        <sz val="10"/>
        <rFont val="Arial"/>
        <family val="2"/>
      </rPr>
      <t>-108</t>
    </r>
    <r>
      <rPr>
        <sz val="11"/>
        <color theme="1"/>
        <rFont val="宋体"/>
        <family val="2"/>
        <charset val="134"/>
        <scheme val="minor"/>
      </rPr>
      <t/>
    </r>
  </si>
  <si>
    <r>
      <t>OUP</t>
    </r>
    <r>
      <rPr>
        <sz val="10"/>
        <rFont val="宋体"/>
        <family val="3"/>
        <charset val="134"/>
      </rPr>
      <t>刑法</t>
    </r>
    <r>
      <rPr>
        <sz val="10"/>
        <rFont val="Arial"/>
        <family val="2"/>
      </rPr>
      <t>-109</t>
    </r>
    <r>
      <rPr>
        <sz val="11"/>
        <color theme="1"/>
        <rFont val="宋体"/>
        <family val="2"/>
        <charset val="134"/>
        <scheme val="minor"/>
      </rPr>
      <t/>
    </r>
  </si>
  <si>
    <r>
      <t>OUP</t>
    </r>
    <r>
      <rPr>
        <sz val="10"/>
        <rFont val="宋体"/>
        <family val="3"/>
        <charset val="134"/>
      </rPr>
      <t>刑法</t>
    </r>
    <r>
      <rPr>
        <sz val="10"/>
        <rFont val="Arial"/>
        <family val="2"/>
      </rPr>
      <t>-110</t>
    </r>
    <r>
      <rPr>
        <sz val="11"/>
        <color theme="1"/>
        <rFont val="宋体"/>
        <family val="2"/>
        <charset val="134"/>
        <scheme val="minor"/>
      </rPr>
      <t/>
    </r>
  </si>
  <si>
    <t xml:space="preserve">Clapham, Andrew; Casey-Maslen, Stuart; Giacca, Gilles; Parker, Sarah </t>
  </si>
  <si>
    <t xml:space="preserve">Gill, Terry D.; Fleck, Dieter </t>
  </si>
  <si>
    <t xml:space="preserve">Bellal, Annyssa </t>
  </si>
  <si>
    <t xml:space="preserve">Hauck, Pierre; Peterke, Sven </t>
  </si>
  <si>
    <t xml:space="preserve">Hill-Cawthorne, Lawrence </t>
  </si>
  <si>
    <t xml:space="preserve">McDermott, Yvonne </t>
  </si>
  <si>
    <t xml:space="preserve">Willmot, Haidi; Mamiya, Ralph; Sheeran, Scott; Weller, Marc </t>
  </si>
  <si>
    <t xml:space="preserve">Parker, James E K </t>
  </si>
  <si>
    <t xml:space="preserve">Crawford, Emily </t>
  </si>
  <si>
    <t xml:space="preserve">Palmer, Nicola </t>
  </si>
  <si>
    <t xml:space="preserve">Weisburd, A. Mark </t>
  </si>
  <si>
    <t xml:space="preserve">Kelly, Michael J.; Moreno-Ocampo, Luis </t>
  </si>
  <si>
    <t xml:space="preserve">Brammertz, Baron Serge; Jarvis, Michelle </t>
  </si>
  <si>
    <t xml:space="preserve">Berti, Daniela; Bordia, Devika </t>
  </si>
  <si>
    <t xml:space="preserve">Kersten, Mark </t>
  </si>
  <si>
    <t xml:space="preserve">Connor, Paul; Hutton, Glenn; Johnston, David; McKinnon, Gavin; Pinfield, David </t>
  </si>
  <si>
    <t xml:space="preserve">(PNLD), Police National Legal Database; Bridges, Ian; Sampson, Fraser; Harfield, Clive </t>
  </si>
  <si>
    <t xml:space="preserve">Card, Richard; English, Jack </t>
  </si>
  <si>
    <t xml:space="preserve">Cook, Tony </t>
  </si>
  <si>
    <t xml:space="preserve">Harfield, Clive; Harfield, Karen </t>
  </si>
  <si>
    <t xml:space="preserve">Ozin, Paul; Norton, Heather </t>
  </si>
  <si>
    <t xml:space="preserve">Cook, Tony; Hill, Mick; Hibbitt, Steve </t>
  </si>
  <si>
    <t xml:space="preserve">Bryant, Robin; Bryant, Sarah; Graca, Sofia; Lawton-Barrett, Kevin; O'Neill, Martin; Tong, Stephen; Underwood, Robert; Wood, Dominic </t>
  </si>
  <si>
    <t xml:space="preserve">Faber, Dennis; Vermunt, Niels; Kilborn, Jason; Richter, Tomas; Tirado, Ignacio </t>
  </si>
  <si>
    <t xml:space="preserve">Baer, Gregor; O'Flynn, Karen </t>
  </si>
  <si>
    <t xml:space="preserve">Moss QC, Gabriel; Fletcher QC, Ian; Isaacs QC, Stuart </t>
  </si>
  <si>
    <t xml:space="preserve">Schillig, Michael </t>
  </si>
  <si>
    <t xml:space="preserve">Calnan, Richard </t>
  </si>
  <si>
    <r>
      <t>OUP</t>
    </r>
    <r>
      <rPr>
        <sz val="10"/>
        <rFont val="宋体"/>
        <family val="3"/>
        <charset val="134"/>
      </rPr>
      <t>破产法</t>
    </r>
    <r>
      <rPr>
        <sz val="10"/>
        <rFont val="Arial"/>
        <family val="2"/>
      </rPr>
      <t>-002</t>
    </r>
    <r>
      <rPr>
        <sz val="11"/>
        <color theme="1"/>
        <rFont val="宋体"/>
        <family val="2"/>
        <charset val="134"/>
        <scheme val="minor"/>
      </rPr>
      <t/>
    </r>
  </si>
  <si>
    <r>
      <t>OUP</t>
    </r>
    <r>
      <rPr>
        <sz val="10"/>
        <rFont val="宋体"/>
        <family val="3"/>
        <charset val="134"/>
      </rPr>
      <t>破产法</t>
    </r>
    <r>
      <rPr>
        <sz val="10"/>
        <rFont val="Arial"/>
        <family val="2"/>
      </rPr>
      <t>-003</t>
    </r>
    <r>
      <rPr>
        <sz val="11"/>
        <color theme="1"/>
        <rFont val="宋体"/>
        <family val="2"/>
        <charset val="134"/>
        <scheme val="minor"/>
      </rPr>
      <t/>
    </r>
  </si>
  <si>
    <r>
      <t>OUP</t>
    </r>
    <r>
      <rPr>
        <sz val="10"/>
        <rFont val="宋体"/>
        <family val="3"/>
        <charset val="134"/>
      </rPr>
      <t>破产法</t>
    </r>
    <r>
      <rPr>
        <sz val="10"/>
        <rFont val="Arial"/>
        <family val="2"/>
      </rPr>
      <t>-004</t>
    </r>
    <r>
      <rPr>
        <sz val="11"/>
        <color theme="1"/>
        <rFont val="宋体"/>
        <family val="2"/>
        <charset val="134"/>
        <scheme val="minor"/>
      </rPr>
      <t/>
    </r>
  </si>
  <si>
    <r>
      <t>OUP</t>
    </r>
    <r>
      <rPr>
        <sz val="10"/>
        <rFont val="宋体"/>
        <family val="3"/>
        <charset val="134"/>
      </rPr>
      <t>破产法</t>
    </r>
    <r>
      <rPr>
        <sz val="10"/>
        <rFont val="Arial"/>
        <family val="2"/>
      </rPr>
      <t>-005</t>
    </r>
    <r>
      <rPr>
        <sz val="11"/>
        <color theme="1"/>
        <rFont val="宋体"/>
        <family val="2"/>
        <charset val="134"/>
        <scheme val="minor"/>
      </rPr>
      <t/>
    </r>
  </si>
  <si>
    <t>LexisNexis</t>
    <phoneticPr fontId="57" type="noConversion"/>
  </si>
  <si>
    <t xml:space="preserve">9781405790451
</t>
    <phoneticPr fontId="57" type="noConversion"/>
  </si>
  <si>
    <r>
      <rPr>
        <sz val="10"/>
        <rFont val="宋体"/>
        <family val="3"/>
        <charset val="134"/>
      </rPr>
      <t>精装</t>
    </r>
    <r>
      <rPr>
        <sz val="10"/>
        <rFont val="Arial"/>
        <family val="2"/>
      </rPr>
      <t>/HB</t>
    </r>
    <phoneticPr fontId="57" type="noConversion"/>
  </si>
  <si>
    <r>
      <rPr>
        <sz val="10"/>
        <rFont val="宋体"/>
        <family val="3"/>
        <charset val="134"/>
      </rPr>
      <t>简装</t>
    </r>
    <r>
      <rPr>
        <sz val="10"/>
        <rFont val="Arial"/>
        <family val="2"/>
      </rPr>
      <t>/PB</t>
    </r>
    <phoneticPr fontId="57" type="noConversion"/>
  </si>
  <si>
    <r>
      <rPr>
        <b/>
        <sz val="10"/>
        <rFont val="宋体"/>
        <family val="3"/>
        <charset val="134"/>
      </rPr>
      <t>简介</t>
    </r>
    <phoneticPr fontId="57" type="noConversion"/>
  </si>
  <si>
    <r>
      <rPr>
        <b/>
        <sz val="10"/>
        <rFont val="宋体"/>
        <family val="3"/>
        <charset val="134"/>
      </rPr>
      <t>页码</t>
    </r>
    <phoneticPr fontId="57" type="noConversion"/>
  </si>
  <si>
    <r>
      <rPr>
        <b/>
        <sz val="10"/>
        <rFont val="宋体"/>
        <family val="3"/>
        <charset val="134"/>
      </rPr>
      <t>货物来源</t>
    </r>
    <phoneticPr fontId="57" type="noConversion"/>
  </si>
  <si>
    <r>
      <rPr>
        <b/>
        <sz val="10"/>
        <color indexed="8"/>
        <rFont val="宋体"/>
        <family val="3"/>
        <charset val="134"/>
      </rPr>
      <t>更新日期</t>
    </r>
    <phoneticPr fontId="57" type="noConversion"/>
  </si>
  <si>
    <r>
      <rPr>
        <b/>
        <sz val="10"/>
        <rFont val="宋体"/>
        <family val="3"/>
        <charset val="134"/>
      </rPr>
      <t>分配给客户</t>
    </r>
    <phoneticPr fontId="57" type="noConversion"/>
  </si>
  <si>
    <r>
      <rPr>
        <b/>
        <sz val="10"/>
        <rFont val="宋体"/>
        <family val="3"/>
        <charset val="134"/>
      </rPr>
      <t>其他用途</t>
    </r>
    <phoneticPr fontId="57" type="noConversion"/>
  </si>
  <si>
    <r>
      <rPr>
        <b/>
        <sz val="10"/>
        <rFont val="宋体"/>
        <family val="3"/>
        <charset val="134"/>
      </rPr>
      <t>图书状况</t>
    </r>
    <phoneticPr fontId="57" type="noConversion"/>
  </si>
  <si>
    <r>
      <rPr>
        <b/>
        <sz val="10"/>
        <rFont val="宋体"/>
        <family val="3"/>
        <charset val="134"/>
      </rPr>
      <t>重书记录</t>
    </r>
    <phoneticPr fontId="57" type="noConversion"/>
  </si>
  <si>
    <r>
      <t>2013</t>
    </r>
    <r>
      <rPr>
        <b/>
        <sz val="10"/>
        <rFont val="宋体"/>
        <family val="3"/>
        <charset val="134"/>
      </rPr>
      <t>年之前装箱图书</t>
    </r>
    <phoneticPr fontId="57" type="noConversion"/>
  </si>
  <si>
    <t>Allan Ides</t>
    <phoneticPr fontId="57" type="noConversion"/>
  </si>
  <si>
    <t>Susan E. Provenzano</t>
    <phoneticPr fontId="57" type="noConversion"/>
  </si>
  <si>
    <t>Allan Ides and Christopher N. May</t>
    <phoneticPr fontId="57" type="noConversion"/>
  </si>
  <si>
    <t>Marci A. Hamilton</t>
    <phoneticPr fontId="57" type="noConversion"/>
  </si>
  <si>
    <t>Dr Marina Foltea</t>
    <phoneticPr fontId="57" type="noConversion"/>
  </si>
  <si>
    <t>Bernardo M. Cremades and Antonias Dimolitsa</t>
    <phoneticPr fontId="57" type="noConversion"/>
  </si>
  <si>
    <t>Owen Jones</t>
    <phoneticPr fontId="57" type="noConversion"/>
  </si>
  <si>
    <t>Annotations by the publisher's editorial staff</t>
    <phoneticPr fontId="57" type="noConversion"/>
  </si>
  <si>
    <t>Stephen E. Gottlieb and Timothy D. Lytton</t>
    <phoneticPr fontId="57" type="noConversion"/>
  </si>
  <si>
    <t>Jeffrey Dunoff and Steven R. Rattner</t>
    <phoneticPr fontId="57" type="noConversion"/>
  </si>
  <si>
    <t>Leon Wolff and Luke Nottage</t>
    <phoneticPr fontId="57" type="noConversion"/>
  </si>
  <si>
    <t>Niaz A. Shah</t>
    <phoneticPr fontId="57" type="noConversion"/>
  </si>
  <si>
    <t>Laura T. Raynolds and Elizabeth A. Bennett</t>
    <phoneticPr fontId="57" type="noConversion"/>
  </si>
  <si>
    <t>Bryn Jones</t>
    <phoneticPr fontId="57" type="noConversion"/>
  </si>
  <si>
    <t>Wadie E. Said</t>
    <phoneticPr fontId="57" type="noConversion"/>
  </si>
  <si>
    <t>Alamgir Muhammad Serajuddin</t>
    <phoneticPr fontId="57" type="noConversion"/>
  </si>
  <si>
    <t>Kent Greenawalt</t>
    <phoneticPr fontId="57" type="noConversion"/>
  </si>
  <si>
    <t>Hugh Corder and Petrus Maree</t>
    <phoneticPr fontId="57" type="noConversion"/>
  </si>
  <si>
    <t>Jairam Ramesh and Muhammad Ali Khan</t>
    <phoneticPr fontId="57" type="noConversion"/>
  </si>
  <si>
    <t>Gautam Bhatia</t>
    <phoneticPr fontId="57" type="noConversion"/>
  </si>
  <si>
    <t>Rüdiger Wolfrum and Frauke Lachenmann</t>
    <phoneticPr fontId="57" type="noConversion"/>
  </si>
  <si>
    <t>Mitsuo Matsushita and Thomas J. Schoenbaum</t>
    <phoneticPr fontId="57" type="noConversion"/>
  </si>
  <si>
    <t>Steffen Hindelang and Markus Krajewski</t>
    <phoneticPr fontId="57" type="noConversion"/>
  </si>
  <si>
    <t>Andrew D. Mitchell and M Sornarajah</t>
    <phoneticPr fontId="57" type="noConversion"/>
  </si>
  <si>
    <t>Gebhard Bücheler</t>
    <phoneticPr fontId="57" type="noConversion"/>
  </si>
  <si>
    <t>Diane Desierto</t>
    <phoneticPr fontId="57" type="noConversion"/>
  </si>
  <si>
    <t>Gregory Messenger</t>
    <phoneticPr fontId="57" type="noConversion"/>
  </si>
  <si>
    <t>K.B. Agrawal</t>
    <phoneticPr fontId="57" type="noConversion"/>
  </si>
  <si>
    <t>Dragos-Alexandru Sitaru and Dan-Alexandru Sitaru</t>
    <phoneticPr fontId="57" type="noConversion"/>
  </si>
  <si>
    <t>Albert Jan van den Berg</t>
    <phoneticPr fontId="57" type="noConversion"/>
  </si>
  <si>
    <t>Magdalena Habdas</t>
    <phoneticPr fontId="57" type="noConversion"/>
  </si>
  <si>
    <t>Helen Fenwick and Michael Supperstone</t>
    <phoneticPr fontId="57" type="noConversion"/>
  </si>
  <si>
    <t>Anil B. Deolalikar and Shikha Jha</t>
    <phoneticPr fontId="57" type="noConversion"/>
  </si>
  <si>
    <t>Ardita Driza Maurer and Jordi Barrat</t>
    <phoneticPr fontId="57" type="noConversion"/>
  </si>
  <si>
    <t>Theresa Gabaldon and Christopher L. Sagers</t>
    <phoneticPr fontId="57" type="noConversion"/>
  </si>
  <si>
    <t>William T. Allen and Reiner Kraakman</t>
    <phoneticPr fontId="57" type="noConversion"/>
  </si>
  <si>
    <t>Wolters Kluwer</t>
    <phoneticPr fontId="57" type="noConversion"/>
  </si>
  <si>
    <t>James Brook</t>
    <phoneticPr fontId="57" type="noConversion"/>
  </si>
  <si>
    <t>Douglas J. Whaley and Stephen M. McJohn</t>
    <phoneticPr fontId="57" type="noConversion"/>
  </si>
  <si>
    <r>
      <t>9781454826224
9781454843627</t>
    </r>
    <r>
      <rPr>
        <sz val="10"/>
        <rFont val="宋体"/>
        <family val="3"/>
        <charset val="134"/>
      </rPr>
      <t>（</t>
    </r>
    <r>
      <rPr>
        <sz val="10"/>
        <rFont val="Arial"/>
        <family val="2"/>
      </rPr>
      <t>2015</t>
    </r>
    <r>
      <rPr>
        <sz val="10"/>
        <rFont val="宋体"/>
        <family val="3"/>
        <charset val="134"/>
      </rPr>
      <t>）</t>
    </r>
    <phoneticPr fontId="57" type="noConversion"/>
  </si>
  <si>
    <t>R. Franklin Balotti and Jesse A. Finkelstein</t>
    <phoneticPr fontId="57" type="noConversion"/>
  </si>
  <si>
    <t>Thomas Hale</t>
    <phoneticPr fontId="57" type="noConversion"/>
  </si>
  <si>
    <t>Jolyon Ford</t>
    <phoneticPr fontId="57" type="noConversion"/>
  </si>
  <si>
    <t>Danny Friedmann</t>
    <phoneticPr fontId="57" type="noConversion"/>
  </si>
  <si>
    <t>Josef Fiala and Jan Hurdík</t>
    <phoneticPr fontId="57" type="noConversion"/>
  </si>
  <si>
    <t>Eugene Clark and Lynden Griggs</t>
    <phoneticPr fontId="57" type="noConversion"/>
  </si>
  <si>
    <t>Willibald Posch</t>
    <phoneticPr fontId="57" type="noConversion"/>
  </si>
  <si>
    <t>Antoni Vaquer</t>
    <phoneticPr fontId="57" type="noConversion"/>
  </si>
  <si>
    <t>Boel Flodgren and Eric M. Runesson</t>
    <phoneticPr fontId="57" type="noConversion"/>
  </si>
  <si>
    <t>De Pardieu and Jais</t>
    <phoneticPr fontId="57" type="noConversion"/>
  </si>
  <si>
    <t>Doreen Meinck and James Hamilton</t>
    <phoneticPr fontId="57" type="noConversion"/>
  </si>
  <si>
    <t>Adam J. Levitin</t>
    <phoneticPr fontId="57" type="noConversion"/>
  </si>
  <si>
    <t>Robert J. Rhee</t>
    <phoneticPr fontId="57" type="noConversion"/>
  </si>
  <si>
    <t>Ronald J. Mann</t>
    <phoneticPr fontId="57" type="noConversion"/>
  </si>
  <si>
    <t>David Driesen and Robert Adler</t>
    <phoneticPr fontId="57" type="noConversion"/>
  </si>
  <si>
    <t>James A. Henderson Jr. and Aaron D. Twerski</t>
    <phoneticPr fontId="57" type="noConversion"/>
  </si>
  <si>
    <t xml:space="preserve"> Linda M. Johnson, Ph.D., CPA</t>
    <phoneticPr fontId="57" type="noConversion"/>
  </si>
  <si>
    <t>Cherie Hennig and Nancy Nichols John O. Everett</t>
    <phoneticPr fontId="57" type="noConversion"/>
  </si>
  <si>
    <t>Michael A. Crawford and D. Scot Loyd</t>
    <phoneticPr fontId="57" type="noConversion"/>
  </si>
  <si>
    <t>Publisher's Editorial Staff</t>
    <phoneticPr fontId="57" type="noConversion"/>
  </si>
  <si>
    <t>M. Kevin Bryant, JD, CPA</t>
    <phoneticPr fontId="57" type="noConversion"/>
  </si>
  <si>
    <t>Wolters Kluwer Law</t>
    <phoneticPr fontId="57" type="noConversion"/>
  </si>
  <si>
    <t>J.P. Ogilvy</t>
    <phoneticPr fontId="57" type="noConversion"/>
  </si>
  <si>
    <t>Rebecca K. Murray</t>
    <phoneticPr fontId="57" type="noConversion"/>
  </si>
  <si>
    <t>J. Shoshanna Ehrlich</t>
    <phoneticPr fontId="57" type="noConversion"/>
  </si>
  <si>
    <t>Christine A. Klein</t>
    <phoneticPr fontId="57" type="noConversion"/>
  </si>
  <si>
    <t>Robert E. Oliphant and Nancy Ver Steegh</t>
    <phoneticPr fontId="57" type="noConversion"/>
  </si>
  <si>
    <t>John C. P. Goldberg and Anthony J. Sebok</t>
    <phoneticPr fontId="57" type="noConversion"/>
  </si>
  <si>
    <t>Thomas D. Crandall and Douglas J Whaley</t>
    <phoneticPr fontId="57" type="noConversion"/>
  </si>
  <si>
    <t xml:space="preserve">Charles A. Knapp and Nathan M. Crystal
</t>
    <phoneticPr fontId="57" type="noConversion"/>
  </si>
  <si>
    <t>Reader in European Community Law Francis Snyder</t>
    <phoneticPr fontId="57" type="noConversion"/>
  </si>
  <si>
    <t>Roy Granville McElroy</t>
    <phoneticPr fontId="57" type="noConversion"/>
  </si>
  <si>
    <t>Richard H. Underwood, Glen Weissenberger</t>
    <phoneticPr fontId="57" type="noConversion"/>
  </si>
  <si>
    <t>Ellen Eftestøl-Wilhelmsson</t>
    <phoneticPr fontId="57" type="noConversion"/>
  </si>
  <si>
    <t>Stephen Goldstein and Ido Baum</t>
    <phoneticPr fontId="57" type="noConversion"/>
  </si>
  <si>
    <r>
      <t xml:space="preserve">9781775470885 </t>
    </r>
    <r>
      <rPr>
        <sz val="10"/>
        <color indexed="8"/>
        <rFont val="宋体"/>
        <family val="3"/>
        <charset val="134"/>
      </rPr>
      <t>旧</t>
    </r>
    <r>
      <rPr>
        <sz val="10"/>
        <color indexed="8"/>
        <rFont val="Arial"/>
        <family val="2"/>
      </rPr>
      <t xml:space="preserve">9781775470892 </t>
    </r>
    <r>
      <rPr>
        <sz val="10"/>
        <color indexed="8"/>
        <rFont val="宋体"/>
        <family val="3"/>
        <charset val="134"/>
      </rPr>
      <t>新</t>
    </r>
    <phoneticPr fontId="57" type="noConversion"/>
  </si>
  <si>
    <t>Geoffrey R. Stone and Louis M. Seidman</t>
    <phoneticPr fontId="57" type="noConversion"/>
  </si>
  <si>
    <t>Michael W. McConnell and John H. Garvey</t>
    <phoneticPr fontId="57" type="noConversion"/>
  </si>
  <si>
    <t>Calvin R. Massey</t>
    <phoneticPr fontId="57" type="noConversion"/>
  </si>
  <si>
    <t>Paul Brest and Sanford Levinson</t>
    <phoneticPr fontId="57" type="noConversion"/>
  </si>
  <si>
    <t xml:space="preserve"> Ronald J. Allen and Eleanor Swift</t>
    <phoneticPr fontId="57" type="noConversion"/>
  </si>
  <si>
    <t>Sam Bateman</t>
    <phoneticPr fontId="57" type="noConversion"/>
  </si>
  <si>
    <t xml:space="preserve"> Hitoshi Nasu and Kim Rubenstein</t>
    <phoneticPr fontId="57" type="noConversion"/>
  </si>
  <si>
    <t>Samuel Issacharoff</t>
    <phoneticPr fontId="57" type="noConversion"/>
  </si>
  <si>
    <t xml:space="preserve">Robin Griffith-Jones and Mark Hill QC
</t>
    <phoneticPr fontId="57" type="noConversion"/>
  </si>
  <si>
    <t>Robert Hazell and James Melton</t>
    <phoneticPr fontId="57" type="noConversion"/>
  </si>
  <si>
    <t>Antoine Vauchez</t>
    <phoneticPr fontId="57" type="noConversion"/>
  </si>
  <si>
    <t>Esther D. Reed and Michael Dumper</t>
    <phoneticPr fontId="57" type="noConversion"/>
  </si>
  <si>
    <t>Laura I Appleman</t>
    <phoneticPr fontId="57" type="noConversion"/>
  </si>
  <si>
    <t>Jan Oster</t>
    <phoneticPr fontId="57" type="noConversion"/>
  </si>
  <si>
    <t>Andreas Føllesdal and Birgit Peters</t>
    <phoneticPr fontId="57" type="noConversion"/>
  </si>
  <si>
    <t>Tarlach McGonagle and Yvonne Donders</t>
    <phoneticPr fontId="57" type="noConversion"/>
  </si>
  <si>
    <t>Timothy Zick</t>
    <phoneticPr fontId="57" type="noConversion"/>
  </si>
  <si>
    <t>Aharon Barak</t>
    <phoneticPr fontId="57" type="noConversion"/>
  </si>
  <si>
    <t>Denis J. Galligan and Mila Versteeg</t>
    <phoneticPr fontId="57" type="noConversion"/>
  </si>
  <si>
    <t>Peter L. Bergen and Daniel Rothenberg</t>
    <phoneticPr fontId="57" type="noConversion"/>
  </si>
  <si>
    <t>Renée Jeffery and Hun Joon Kim</t>
    <phoneticPr fontId="57" type="noConversion"/>
  </si>
  <si>
    <t>John Hagan and Joshua Kaiser</t>
    <phoneticPr fontId="57" type="noConversion"/>
  </si>
  <si>
    <t xml:space="preserve"> Shubhankar Dam
</t>
    <phoneticPr fontId="57" type="noConversion"/>
  </si>
  <si>
    <t>J. David Bleich and Arthur J. Jacobson</t>
    <phoneticPr fontId="57" type="noConversion"/>
  </si>
  <si>
    <t>Dr Judith Bannister and Gabrielle Appleby</t>
    <phoneticPr fontId="57" type="noConversion"/>
  </si>
  <si>
    <t>Paul M. Collins and Lori A. Ringhand</t>
    <phoneticPr fontId="57" type="noConversion"/>
  </si>
  <si>
    <t>Orsolya Salat</t>
    <phoneticPr fontId="57" type="noConversion"/>
  </si>
  <si>
    <t>Yossi Nehushtan</t>
    <phoneticPr fontId="57" type="noConversion"/>
  </si>
  <si>
    <t>Michael Gordon</t>
    <phoneticPr fontId="57" type="noConversion"/>
  </si>
  <si>
    <t>Arthur H. Garrison</t>
    <phoneticPr fontId="57" type="noConversion"/>
  </si>
  <si>
    <t>Ellis M. West</t>
    <phoneticPr fontId="57" type="noConversion"/>
  </si>
  <si>
    <t>Darren Patrick Guerra</t>
    <phoneticPr fontId="57" type="noConversion"/>
  </si>
  <si>
    <t>Jennifer M. Allen and Rajeev Sawhney</t>
    <phoneticPr fontId="57" type="noConversion"/>
  </si>
  <si>
    <t>Jerry Mashaw and Richard Merrill</t>
    <phoneticPr fontId="57" type="noConversion"/>
  </si>
  <si>
    <t>George E. Higgins</t>
    <phoneticPr fontId="57" type="noConversion"/>
  </si>
  <si>
    <t>Jens David Ohlin</t>
    <phoneticPr fontId="57" type="noConversion"/>
  </si>
  <si>
    <t>Dennis J. Baker and Jeremy Horder</t>
    <phoneticPr fontId="57" type="noConversion"/>
  </si>
  <si>
    <t xml:space="preserve"> Yuma Totani</t>
    <phoneticPr fontId="57" type="noConversion"/>
  </si>
  <si>
    <t>Evelyne Schmid</t>
    <phoneticPr fontId="57" type="noConversion"/>
  </si>
  <si>
    <t>Sheri P. Rosenberg and Tibi Galis</t>
    <phoneticPr fontId="57" type="noConversion"/>
  </si>
  <si>
    <t xml:space="preserve"> Bruce Zagaris</t>
    <phoneticPr fontId="57" type="noConversion"/>
  </si>
  <si>
    <t>Alec C. Ewald and Brandon Rottinghaus</t>
    <phoneticPr fontId="57" type="noConversion"/>
  </si>
  <si>
    <t xml:space="preserve"> Anne-Marie McAlinden and Clare Dwyer</t>
    <phoneticPr fontId="57" type="noConversion"/>
  </si>
  <si>
    <t>Mohamed Elewa Badar and Roger Clark</t>
    <phoneticPr fontId="57" type="noConversion"/>
  </si>
  <si>
    <t>Valsamis Mitsilegas and Peter Alldridge</t>
    <phoneticPr fontId="57" type="noConversion"/>
  </si>
  <si>
    <t>A P Simester and Antje du Bois-Pedain</t>
    <phoneticPr fontId="57" type="noConversion"/>
  </si>
  <si>
    <t>Ryan Goss</t>
    <phoneticPr fontId="57" type="noConversion"/>
  </si>
  <si>
    <t xml:space="preserve"> Anthony Walsh</t>
    <phoneticPr fontId="57" type="noConversion"/>
  </si>
  <si>
    <t xml:space="preserve">      Publisher's Editorial Staff                                                      </t>
    <phoneticPr fontId="57" type="noConversion"/>
  </si>
  <si>
    <t>Steven Powles and Lydia Waine</t>
    <phoneticPr fontId="57" type="noConversion"/>
  </si>
  <si>
    <t>Vincenzo Ruggiero</t>
    <phoneticPr fontId="57" type="noConversion"/>
  </si>
  <si>
    <t>Vania A Ceccato</t>
    <phoneticPr fontId="57" type="noConversion"/>
  </si>
  <si>
    <t>Mark Plotkin and Ralph Reisner</t>
    <phoneticPr fontId="57" type="noConversion"/>
  </si>
  <si>
    <t>Ursula Bentele and Mary R. Falk</t>
    <phoneticPr fontId="57" type="noConversion"/>
  </si>
  <si>
    <t>Deven R. Desai and Ioannis Lianos</t>
    <phoneticPr fontId="57" type="noConversion"/>
  </si>
  <si>
    <t>David A. Dana</t>
    <phoneticPr fontId="57" type="noConversion"/>
  </si>
  <si>
    <t>Susy Frankel</t>
    <phoneticPr fontId="57" type="noConversion"/>
  </si>
  <si>
    <t>Shyamkrishna Balganesh</t>
    <phoneticPr fontId="57" type="noConversion"/>
  </si>
  <si>
    <t>Dr Sebastian Haunss</t>
    <phoneticPr fontId="57" type="noConversion"/>
  </si>
  <si>
    <t>Professor Sigrid Sterckx and Julian Cockbain</t>
    <phoneticPr fontId="57" type="noConversion"/>
  </si>
  <si>
    <t>Philip Coppel</t>
    <phoneticPr fontId="57" type="noConversion"/>
  </si>
  <si>
    <t>Hanna Wilberg and Mark Elliott</t>
    <phoneticPr fontId="57" type="noConversion"/>
  </si>
  <si>
    <t>Robin Jacob</t>
    <phoneticPr fontId="57" type="noConversion"/>
  </si>
  <si>
    <t>Warren Barr</t>
    <phoneticPr fontId="57" type="noConversion"/>
  </si>
  <si>
    <t>Christopher Heath</t>
    <phoneticPr fontId="57" type="noConversion"/>
  </si>
  <si>
    <t>Teshager W. Dagne</t>
    <phoneticPr fontId="57" type="noConversion"/>
  </si>
  <si>
    <t>Valerio Torti</t>
    <phoneticPr fontId="57" type="noConversion"/>
  </si>
  <si>
    <t>Vernon Valentine Palmer and Mohamed Y. Mattar</t>
    <phoneticPr fontId="57" type="noConversion"/>
  </si>
  <si>
    <t>Amy Vorenberg</t>
    <phoneticPr fontId="57" type="noConversion"/>
  </si>
  <si>
    <t>Amy E. Sloan</t>
    <phoneticPr fontId="57" type="noConversion"/>
  </si>
  <si>
    <t>Heidi K. Brown</t>
    <phoneticPr fontId="57" type="noConversion"/>
  </si>
  <si>
    <t>Allan M. Tow and Mark S. Rotondo</t>
    <phoneticPr fontId="57" type="noConversion"/>
  </si>
  <si>
    <t>Daniel L. Barnett</t>
    <phoneticPr fontId="57" type="noConversion"/>
  </si>
  <si>
    <t>Deborah A. Schmedemann</t>
    <phoneticPr fontId="57" type="noConversion"/>
  </si>
  <si>
    <t>Jay Folberg</t>
    <phoneticPr fontId="57" type="noConversion"/>
  </si>
  <si>
    <t>Hope Viner Samborn</t>
    <phoneticPr fontId="57" type="noConversion"/>
  </si>
  <si>
    <t>Lisa G. Lerman and Philip G. Schrag</t>
    <phoneticPr fontId="57" type="noConversion"/>
  </si>
  <si>
    <t>Richard Rottenburg and Sally E. Merry</t>
    <phoneticPr fontId="57" type="noConversion"/>
  </si>
  <si>
    <t>Jonathan Garton and Graham Moffat</t>
    <phoneticPr fontId="57" type="noConversion"/>
  </si>
  <si>
    <t>Sally Engle Merry and Kevin E. Davis</t>
    <phoneticPr fontId="57" type="noConversion"/>
  </si>
  <si>
    <t>Gabrielle Appleby and Nicholas Aroney</t>
    <phoneticPr fontId="57" type="noConversion"/>
  </si>
  <si>
    <t>Simon Chesterman</t>
    <phoneticPr fontId="57" type="noConversion"/>
  </si>
  <si>
    <t>Marise Cremona and David Kleimann</t>
    <phoneticPr fontId="57" type="noConversion"/>
  </si>
  <si>
    <t>Stefano Inama and Edmund W. Sim</t>
    <phoneticPr fontId="57" type="noConversion"/>
  </si>
  <si>
    <t>Owen Anderson</t>
    <phoneticPr fontId="57" type="noConversion"/>
  </si>
  <si>
    <t>Salvatore Aric-</t>
    <phoneticPr fontId="57" type="noConversion"/>
  </si>
  <si>
    <t>Nick Cheesman</t>
    <phoneticPr fontId="57" type="noConversion"/>
  </si>
  <si>
    <t>Robert W. Gordon and Morton J. Horwitz</t>
    <phoneticPr fontId="57" type="noConversion"/>
  </si>
  <si>
    <t>Dr Abou Jeng</t>
    <phoneticPr fontId="57" type="noConversion"/>
  </si>
  <si>
    <t>Allan C. Hutchinson</t>
    <phoneticPr fontId="57" type="noConversion"/>
  </si>
  <si>
    <t>Michael A. Helfand</t>
    <phoneticPr fontId="57" type="noConversion"/>
  </si>
  <si>
    <t>Eleanor D. Kinney</t>
    <phoneticPr fontId="57" type="noConversion"/>
  </si>
  <si>
    <t>Brandon Rottinghaus</t>
    <phoneticPr fontId="57" type="noConversion"/>
  </si>
  <si>
    <t>Michael Loughlin</t>
    <phoneticPr fontId="57" type="noConversion"/>
  </si>
  <si>
    <t>Stefan Wrbka and Steven Van Uytsel</t>
    <phoneticPr fontId="57" type="noConversion"/>
  </si>
  <si>
    <t>Mark Elliott and Professor David Feldman</t>
    <phoneticPr fontId="57" type="noConversion"/>
  </si>
  <si>
    <t>Benjamin M. Superfine</t>
    <phoneticPr fontId="57" type="noConversion"/>
  </si>
  <si>
    <t>Preben Hempel Lindøe and Michael Baram</t>
    <phoneticPr fontId="57" type="noConversion"/>
  </si>
  <si>
    <t>Marie-Claire Cordonier Segger and Frederic Perron-Welch</t>
    <phoneticPr fontId="57" type="noConversion"/>
  </si>
  <si>
    <t>Otfried Höffe and Karl Ameriks</t>
    <phoneticPr fontId="57" type="noConversion"/>
  </si>
  <si>
    <t>Samantha Hepburn</t>
    <phoneticPr fontId="57" type="noConversion"/>
  </si>
  <si>
    <t>R. Michael Alvarez and Bernard Grofman</t>
    <phoneticPr fontId="57" type="noConversion"/>
  </si>
  <si>
    <t>John Witte Jr</t>
    <phoneticPr fontId="57" type="noConversion"/>
  </si>
  <si>
    <t>Robert Leckey</t>
    <phoneticPr fontId="57" type="noConversion"/>
  </si>
  <si>
    <t>Stephen Sedley</t>
    <phoneticPr fontId="57" type="noConversion"/>
  </si>
  <si>
    <t>Professor Anne-Maree Farrell</t>
    <phoneticPr fontId="57" type="noConversion"/>
  </si>
  <si>
    <t>Janet L. Hiebert and James B. Kelly</t>
    <phoneticPr fontId="57" type="noConversion"/>
  </si>
  <si>
    <t>Beate Roessler and Dorota Mokrosinska</t>
    <phoneticPr fontId="57" type="noConversion"/>
  </si>
  <si>
    <t>Thomas F. McInerney</t>
    <phoneticPr fontId="57" type="noConversion"/>
  </si>
  <si>
    <t>Hermann Kantorowicz and A. H. Campbell</t>
    <phoneticPr fontId="57" type="noConversion"/>
  </si>
  <si>
    <t>Nicola Monaghan</t>
    <phoneticPr fontId="57" type="noConversion"/>
  </si>
  <si>
    <t>George Pavlakos and Veronica Rodriguez-Blanco</t>
    <phoneticPr fontId="57" type="noConversion"/>
  </si>
  <si>
    <t>Lord Wright of Durley</t>
    <phoneticPr fontId="57" type="noConversion"/>
  </si>
  <si>
    <t>Austin Sarat</t>
    <phoneticPr fontId="57" type="noConversion"/>
  </si>
  <si>
    <t>Thomas Cottier and Rosa M. Lastra</t>
    <phoneticPr fontId="57" type="noConversion"/>
  </si>
  <si>
    <t>David Luban</t>
    <phoneticPr fontId="57" type="noConversion"/>
  </si>
  <si>
    <t xml:space="preserve"> Eric Brousseau and Meryem Marzouki</t>
    <phoneticPr fontId="57" type="noConversion"/>
  </si>
  <si>
    <t>Raphael Cohen-Almagor</t>
    <phoneticPr fontId="57" type="noConversion"/>
  </si>
  <si>
    <t>Shaheen Shariff</t>
    <phoneticPr fontId="57" type="noConversion"/>
  </si>
  <si>
    <t>Ferdinand Kirchhof</t>
    <phoneticPr fontId="57" type="noConversion"/>
  </si>
  <si>
    <t>Susan Rose-Ackerman and Paul Lagunes</t>
    <phoneticPr fontId="57" type="noConversion"/>
  </si>
  <si>
    <t>Matthew W. Finkin and Guy Mundlak</t>
    <phoneticPr fontId="57" type="noConversion"/>
  </si>
  <si>
    <t>Francesco De Zwart</t>
    <phoneticPr fontId="57" type="noConversion"/>
  </si>
  <si>
    <t>Jean-Louis Baudouin and Allen M. Linden</t>
    <phoneticPr fontId="57" type="noConversion"/>
  </si>
  <si>
    <t>Nadeem Malik</t>
    <phoneticPr fontId="57" type="noConversion"/>
  </si>
  <si>
    <t>Mary K. Stohr and Anthony Walsh</t>
    <phoneticPr fontId="57" type="noConversion"/>
  </si>
  <si>
    <t xml:space="preserve"> Peter Albrecht and Helene Maria Kyed</t>
    <phoneticPr fontId="57" type="noConversion"/>
  </si>
  <si>
    <t>Anna Carline and Patricia Easteal</t>
    <phoneticPr fontId="57" type="noConversion"/>
  </si>
  <si>
    <t>Laura Westra and Mirian Vilela</t>
    <phoneticPr fontId="57" type="noConversion"/>
  </si>
  <si>
    <t>Robert Berring and Elizabeth Edinger</t>
    <phoneticPr fontId="57" type="noConversion"/>
  </si>
  <si>
    <t>Alisdair A. Gillespie</t>
    <phoneticPr fontId="57" type="noConversion"/>
  </si>
  <si>
    <r>
      <rPr>
        <sz val="10"/>
        <rFont val="宋体"/>
        <family val="3"/>
        <charset val="134"/>
      </rPr>
      <t>综合</t>
    </r>
    <r>
      <rPr>
        <sz val="10"/>
        <rFont val="Arial"/>
        <family val="2"/>
      </rPr>
      <t>-110</t>
    </r>
  </si>
  <si>
    <t>Building Project Finance in Hong Kong: Law and Practice Second Edition</t>
  </si>
  <si>
    <r>
      <rPr>
        <sz val="10"/>
        <rFont val="宋体"/>
        <family val="3"/>
        <charset val="134"/>
      </rPr>
      <t>香港建筑项目财务：法律与实践</t>
    </r>
    <r>
      <rPr>
        <sz val="10"/>
        <rFont val="Arial"/>
        <family val="2"/>
      </rPr>
      <t xml:space="preserve">  </t>
    </r>
    <r>
      <rPr>
        <sz val="10"/>
        <rFont val="宋体"/>
        <family val="3"/>
        <charset val="134"/>
      </rPr>
      <t>第二版</t>
    </r>
  </si>
  <si>
    <t xml:space="preserve">Sin,K F
</t>
  </si>
  <si>
    <r>
      <t>2013</t>
    </r>
    <r>
      <rPr>
        <sz val="10"/>
        <rFont val="宋体"/>
        <family val="3"/>
        <charset val="134"/>
      </rPr>
      <t>年以前</t>
    </r>
  </si>
  <si>
    <r>
      <rPr>
        <sz val="10"/>
        <rFont val="宋体"/>
        <family val="3"/>
        <charset val="134"/>
      </rPr>
      <t>综合</t>
    </r>
    <r>
      <rPr>
        <sz val="10"/>
        <rFont val="Arial"/>
        <family val="2"/>
      </rPr>
      <t>-088</t>
    </r>
  </si>
  <si>
    <t xml:space="preserve">The Campfire Boys: A Novel  </t>
  </si>
  <si>
    <r>
      <rPr>
        <sz val="10"/>
        <rFont val="宋体"/>
        <family val="3"/>
        <charset val="134"/>
      </rPr>
      <t>营火男孩：小说</t>
    </r>
    <r>
      <rPr>
        <sz val="10"/>
        <rFont val="Arial"/>
        <family val="2"/>
      </rPr>
      <t xml:space="preserve"> </t>
    </r>
  </si>
  <si>
    <t>Mercer University Press</t>
  </si>
  <si>
    <t xml:space="preserve">Philip Lee Williams </t>
  </si>
  <si>
    <r>
      <rPr>
        <sz val="10"/>
        <rFont val="宋体"/>
        <family val="3"/>
        <charset val="134"/>
      </rPr>
      <t>综合</t>
    </r>
    <r>
      <rPr>
        <sz val="10"/>
        <rFont val="Arial"/>
        <family val="2"/>
      </rPr>
      <t>-008</t>
    </r>
  </si>
  <si>
    <t>Laboratory Experimentation in Economics</t>
  </si>
  <si>
    <r>
      <rPr>
        <sz val="10"/>
        <rFont val="宋体"/>
        <family val="3"/>
        <charset val="134"/>
      </rPr>
      <t>经济学实验观察</t>
    </r>
  </si>
  <si>
    <t>Alvin E. Roth</t>
  </si>
  <si>
    <r>
      <rPr>
        <sz val="10"/>
        <rFont val="宋体"/>
        <family val="3"/>
        <charset val="134"/>
      </rPr>
      <t>知产</t>
    </r>
    <r>
      <rPr>
        <sz val="10"/>
        <rFont val="Arial"/>
        <family val="2"/>
      </rPr>
      <t>-148</t>
    </r>
  </si>
  <si>
    <t>Patent Law and Theory</t>
  </si>
  <si>
    <r>
      <rPr>
        <sz val="10"/>
        <rFont val="宋体"/>
        <family val="3"/>
        <charset val="134"/>
      </rPr>
      <t>专利法和理论</t>
    </r>
  </si>
  <si>
    <t xml:space="preserve"> Toshiko Takenaka</t>
  </si>
  <si>
    <r>
      <rPr>
        <sz val="10"/>
        <rFont val="宋体"/>
        <family val="3"/>
        <charset val="134"/>
      </rPr>
      <t>知产</t>
    </r>
    <r>
      <rPr>
        <sz val="10"/>
        <rFont val="Arial"/>
        <family val="2"/>
      </rPr>
      <t>-147</t>
    </r>
  </si>
  <si>
    <t>Cases and Materials on Patent Law,Third Edition</t>
  </si>
  <si>
    <r>
      <rPr>
        <sz val="10"/>
        <rFont val="宋体"/>
        <family val="3"/>
        <charset val="134"/>
      </rPr>
      <t xml:space="preserve">专利法案例与材料，第三版
</t>
    </r>
  </si>
  <si>
    <t>Intellectual Property/Information Law</t>
  </si>
  <si>
    <t>by Martin Adelman (Author), Randall Rader (Author), John Thomas (Author</t>
  </si>
  <si>
    <r>
      <rPr>
        <sz val="10"/>
        <rFont val="宋体"/>
        <family val="3"/>
        <charset val="134"/>
      </rPr>
      <t>知产</t>
    </r>
    <r>
      <rPr>
        <sz val="10"/>
        <rFont val="Arial"/>
        <family val="2"/>
      </rPr>
      <t>-087</t>
    </r>
  </si>
  <si>
    <t>Intellectual Property and Competition Law</t>
  </si>
  <si>
    <r>
      <rPr>
        <sz val="10"/>
        <rFont val="宋体"/>
        <family val="3"/>
        <charset val="134"/>
      </rPr>
      <t>知识产权与竞争法</t>
    </r>
    <r>
      <rPr>
        <sz val="10"/>
        <rFont val="Arial"/>
        <family val="2"/>
      </rPr>
      <t xml:space="preserve"> </t>
    </r>
  </si>
  <si>
    <t>Anderman, Steven; Ezrachi, Ariel</t>
  </si>
  <si>
    <r>
      <rPr>
        <sz val="10"/>
        <rFont val="宋体"/>
        <family val="3"/>
        <charset val="134"/>
      </rPr>
      <t>知产</t>
    </r>
    <r>
      <rPr>
        <sz val="10"/>
        <rFont val="Arial"/>
        <family val="2"/>
      </rPr>
      <t>-085</t>
    </r>
  </si>
  <si>
    <t>Intellectual Property and Human Development</t>
  </si>
  <si>
    <r>
      <rPr>
        <sz val="10"/>
        <rFont val="宋体"/>
        <family val="3"/>
        <charset val="134"/>
      </rPr>
      <t>知识产权和人文类发展</t>
    </r>
  </si>
  <si>
    <t>Tzen Wong</t>
  </si>
  <si>
    <r>
      <rPr>
        <sz val="10"/>
        <rFont val="宋体"/>
        <family val="3"/>
        <charset val="134"/>
      </rPr>
      <t>知产</t>
    </r>
    <r>
      <rPr>
        <sz val="10"/>
        <rFont val="Arial"/>
        <family val="2"/>
      </rPr>
      <t>-071</t>
    </r>
  </si>
  <si>
    <t>Intellectual Property Law in China</t>
  </si>
  <si>
    <r>
      <rPr>
        <sz val="10"/>
        <rFont val="宋体"/>
        <family val="3"/>
        <charset val="134"/>
      </rPr>
      <t>中国知识产权法</t>
    </r>
  </si>
  <si>
    <t>Kluwer Law International</t>
  </si>
  <si>
    <t>Sanqiang Qu</t>
  </si>
  <si>
    <r>
      <rPr>
        <sz val="10"/>
        <rFont val="宋体"/>
        <family val="3"/>
        <charset val="134"/>
      </rPr>
      <t>知产</t>
    </r>
    <r>
      <rPr>
        <sz val="10"/>
        <rFont val="Arial"/>
        <family val="2"/>
      </rPr>
      <t>-069</t>
    </r>
  </si>
  <si>
    <t>Public Broadcasting and European Law. A Comparative Examination of Public Service Obligations in Six Member States.</t>
  </si>
  <si>
    <r>
      <rPr>
        <sz val="10"/>
        <rFont val="宋体"/>
        <family val="3"/>
        <charset val="134"/>
      </rPr>
      <t>公营广播以及欧洲法律</t>
    </r>
  </si>
  <si>
    <t>KATSIREA</t>
  </si>
  <si>
    <r>
      <rPr>
        <sz val="10"/>
        <rFont val="宋体"/>
        <family val="3"/>
        <charset val="134"/>
      </rPr>
      <t>知产</t>
    </r>
    <r>
      <rPr>
        <sz val="10"/>
        <rFont val="Arial"/>
        <family val="2"/>
      </rPr>
      <t>-052</t>
    </r>
  </si>
  <si>
    <t>Cornish &amp; Llewelyn: IP 7/e - PB</t>
  </si>
  <si>
    <r>
      <rPr>
        <sz val="10"/>
        <rFont val="宋体"/>
        <family val="3"/>
        <charset val="134"/>
      </rPr>
      <t>知识产权法第七版</t>
    </r>
    <r>
      <rPr>
        <sz val="10"/>
        <rFont val="Arial"/>
        <family val="2"/>
      </rPr>
      <t>-PB</t>
    </r>
  </si>
  <si>
    <t>William Cornish</t>
  </si>
  <si>
    <r>
      <rPr>
        <sz val="10"/>
        <rFont val="宋体"/>
        <family val="3"/>
        <charset val="134"/>
      </rPr>
      <t>知产</t>
    </r>
    <r>
      <rPr>
        <sz val="10"/>
        <rFont val="Arial"/>
        <family val="2"/>
      </rPr>
      <t>-031</t>
    </r>
  </si>
  <si>
    <t>Medical Device Patents, 2011 ed.</t>
  </si>
  <si>
    <r>
      <rPr>
        <sz val="10"/>
        <rFont val="宋体"/>
        <family val="3"/>
        <charset val="134"/>
      </rPr>
      <t>医疗设备专利，</t>
    </r>
    <r>
      <rPr>
        <sz val="10"/>
        <rFont val="Arial"/>
        <family val="2"/>
      </rPr>
      <t>2011</t>
    </r>
    <r>
      <rPr>
        <sz val="10"/>
        <rFont val="宋体"/>
        <family val="3"/>
        <charset val="134"/>
      </rPr>
      <t>版</t>
    </r>
  </si>
  <si>
    <t>Lawrence M. Sung</t>
  </si>
  <si>
    <r>
      <rPr>
        <sz val="10"/>
        <rFont val="宋体"/>
        <family val="3"/>
        <charset val="134"/>
      </rPr>
      <t>知产</t>
    </r>
    <r>
      <rPr>
        <sz val="10"/>
        <rFont val="Arial"/>
        <family val="2"/>
      </rPr>
      <t>-022</t>
    </r>
  </si>
  <si>
    <t>Copyright Litigation Handbook, 2010 ed.</t>
  </si>
  <si>
    <r>
      <rPr>
        <sz val="10"/>
        <rFont val="宋体"/>
        <family val="3"/>
        <charset val="134"/>
      </rPr>
      <t>著作权诉讼手册，</t>
    </r>
    <r>
      <rPr>
        <sz val="10"/>
        <rFont val="Arial"/>
        <family val="2"/>
      </rPr>
      <t>2010</t>
    </r>
    <r>
      <rPr>
        <sz val="10"/>
        <rFont val="宋体"/>
        <family val="3"/>
        <charset val="134"/>
      </rPr>
      <t>版</t>
    </r>
  </si>
  <si>
    <t>Raymond J. Dowd</t>
  </si>
  <si>
    <r>
      <rPr>
        <sz val="10"/>
        <rFont val="宋体"/>
        <family val="3"/>
        <charset val="134"/>
      </rPr>
      <t>知产</t>
    </r>
    <r>
      <rPr>
        <sz val="10"/>
        <rFont val="Arial"/>
        <family val="2"/>
      </rPr>
      <t>-021</t>
    </r>
  </si>
  <si>
    <t>Research Handbook on the Future of EU Copyright</t>
  </si>
  <si>
    <r>
      <rPr>
        <sz val="10"/>
        <rFont val="宋体"/>
        <family val="3"/>
        <charset val="134"/>
      </rPr>
      <t>欧盟版权的未来研究手册</t>
    </r>
  </si>
  <si>
    <t>Research Handbooks in Intellectual Property series</t>
  </si>
  <si>
    <t>Edited by Estelle Derclaye, Associate Professor and Reader in Intellectual Property Law, University of Nottingham, UK</t>
  </si>
  <si>
    <r>
      <rPr>
        <sz val="10"/>
        <rFont val="宋体"/>
        <family val="3"/>
        <charset val="134"/>
      </rPr>
      <t>知产</t>
    </r>
    <r>
      <rPr>
        <sz val="10"/>
        <rFont val="Arial"/>
        <family val="2"/>
      </rPr>
      <t>-014</t>
    </r>
  </si>
  <si>
    <t>Goldstein and Reese's Selected Statutes and International Agreements on Unfair Competition, Trademark, Copyright and Patent, 2010</t>
  </si>
  <si>
    <r>
      <rPr>
        <sz val="10"/>
        <rFont val="宋体"/>
        <family val="3"/>
        <charset val="134"/>
      </rPr>
      <t>不正当竞争、商标权、著作权和专利权的精选案例和国际协议，</t>
    </r>
    <r>
      <rPr>
        <sz val="10"/>
        <rFont val="Arial"/>
        <family val="2"/>
      </rPr>
      <t>2010</t>
    </r>
    <r>
      <rPr>
        <sz val="10"/>
        <rFont val="宋体"/>
        <family val="3"/>
        <charset val="134"/>
      </rPr>
      <t>版</t>
    </r>
  </si>
  <si>
    <t>Foundation Press</t>
  </si>
  <si>
    <t>Paul Goldstein</t>
  </si>
  <si>
    <r>
      <rPr>
        <sz val="10"/>
        <rFont val="宋体"/>
        <family val="3"/>
        <charset val="134"/>
      </rPr>
      <t>刑诉</t>
    </r>
    <r>
      <rPr>
        <sz val="10"/>
        <rFont val="Arial"/>
        <family val="2"/>
      </rPr>
      <t>-025</t>
    </r>
  </si>
  <si>
    <t>Understanding Criminal Procedure 6E - Investigation 2013</t>
  </si>
  <si>
    <r>
      <rPr>
        <sz val="10"/>
        <rFont val="宋体"/>
        <family val="3"/>
        <charset val="134"/>
      </rPr>
      <t>了解刑事诉讼法</t>
    </r>
    <r>
      <rPr>
        <sz val="10"/>
        <rFont val="Arial"/>
        <family val="2"/>
      </rPr>
      <t xml:space="preserve"> </t>
    </r>
    <r>
      <rPr>
        <sz val="10"/>
        <rFont val="宋体"/>
        <family val="3"/>
        <charset val="134"/>
      </rPr>
      <t>第</t>
    </r>
    <r>
      <rPr>
        <sz val="10"/>
        <rFont val="Arial"/>
        <family val="2"/>
      </rPr>
      <t>6</t>
    </r>
    <r>
      <rPr>
        <sz val="10"/>
        <rFont val="宋体"/>
        <family val="3"/>
        <charset val="134"/>
      </rPr>
      <t>版</t>
    </r>
  </si>
  <si>
    <t>Joshua Dressler</t>
  </si>
  <si>
    <r>
      <rPr>
        <sz val="10"/>
        <rFont val="宋体"/>
        <family val="3"/>
        <charset val="134"/>
      </rPr>
      <t>刑诉</t>
    </r>
    <r>
      <rPr>
        <sz val="10"/>
        <rFont val="Arial"/>
        <family val="2"/>
      </rPr>
      <t>-015</t>
    </r>
  </si>
  <si>
    <t>Understanding Criminal Procedure 4E - Adjudication 2006</t>
  </si>
  <si>
    <r>
      <rPr>
        <sz val="10"/>
        <rFont val="宋体"/>
        <family val="3"/>
        <charset val="134"/>
      </rPr>
      <t>刑事诉讼</t>
    </r>
    <r>
      <rPr>
        <sz val="10"/>
        <rFont val="Arial"/>
        <family val="2"/>
      </rPr>
      <t xml:space="preserve"> </t>
    </r>
    <r>
      <rPr>
        <sz val="10"/>
        <rFont val="宋体"/>
        <family val="3"/>
        <charset val="134"/>
      </rPr>
      <t>第</t>
    </r>
    <r>
      <rPr>
        <sz val="10"/>
        <rFont val="Arial"/>
        <family val="2"/>
      </rPr>
      <t>4</t>
    </r>
    <r>
      <rPr>
        <sz val="10"/>
        <rFont val="宋体"/>
        <family val="3"/>
        <charset val="134"/>
      </rPr>
      <t>版</t>
    </r>
    <r>
      <rPr>
        <sz val="10"/>
        <rFont val="Arial"/>
        <family val="2"/>
      </rPr>
      <t xml:space="preserve"> - </t>
    </r>
    <r>
      <rPr>
        <sz val="10"/>
        <rFont val="宋体"/>
        <family val="3"/>
        <charset val="134"/>
      </rPr>
      <t>判决</t>
    </r>
    <r>
      <rPr>
        <sz val="10"/>
        <rFont val="Arial"/>
        <family val="2"/>
      </rPr>
      <t xml:space="preserve"> 2006</t>
    </r>
  </si>
  <si>
    <t>Understanding series</t>
  </si>
  <si>
    <t>Dressler &amp; Michaels</t>
  </si>
  <si>
    <r>
      <rPr>
        <sz val="10"/>
        <rFont val="宋体"/>
        <family val="3"/>
        <charset val="134"/>
      </rPr>
      <t>刑诉</t>
    </r>
    <r>
      <rPr>
        <sz val="10"/>
        <rFont val="Arial"/>
        <family val="2"/>
      </rPr>
      <t>-007</t>
    </r>
  </si>
  <si>
    <t>Kamisar, LaFave, Israel, King, Kerr, and Primus's Basic Criminal Procedure: Cases, Comments and Questions, 13th</t>
  </si>
  <si>
    <r>
      <t>Kamisar, LaFave, Israel, King, Kerr, and Primus's</t>
    </r>
    <r>
      <rPr>
        <sz val="10"/>
        <rFont val="宋体"/>
        <family val="3"/>
        <charset val="134"/>
      </rPr>
      <t>基本刑事诉讼案件，意见和问题，第</t>
    </r>
    <r>
      <rPr>
        <sz val="10"/>
        <rFont val="Arial"/>
        <family val="2"/>
      </rPr>
      <t>13</t>
    </r>
    <r>
      <rPr>
        <sz val="10"/>
        <rFont val="宋体"/>
        <family val="3"/>
        <charset val="134"/>
      </rPr>
      <t>版</t>
    </r>
  </si>
  <si>
    <t>Kamisar, Yale; LaFave, Wayne R.; Israel, Jerold H.; King, Nancy J.; Kerr, Orin S; Brensike Primus , Eve</t>
  </si>
  <si>
    <r>
      <rPr>
        <sz val="10"/>
        <rFont val="宋体"/>
        <family val="3"/>
        <charset val="134"/>
      </rPr>
      <t>税法</t>
    </r>
    <r>
      <rPr>
        <sz val="10"/>
        <rFont val="Arial"/>
        <family val="2"/>
      </rPr>
      <t>-059</t>
    </r>
  </si>
  <si>
    <t>Tax, Law and Development</t>
  </si>
  <si>
    <r>
      <rPr>
        <sz val="10"/>
        <rFont val="宋体"/>
        <family val="3"/>
        <charset val="134"/>
      </rPr>
      <t>税务，法律和发展</t>
    </r>
  </si>
  <si>
    <t>Brauner</t>
  </si>
  <si>
    <r>
      <rPr>
        <sz val="10"/>
        <rFont val="宋体"/>
        <family val="3"/>
        <charset val="134"/>
      </rPr>
      <t>税法</t>
    </r>
    <r>
      <rPr>
        <sz val="10"/>
        <rFont val="Arial"/>
        <family val="2"/>
      </rPr>
      <t>-041</t>
    </r>
  </si>
  <si>
    <t>Understanding Partnership &amp; LLC Taxation 2E 2003</t>
  </si>
  <si>
    <r>
      <rPr>
        <sz val="10"/>
        <rFont val="宋体"/>
        <family val="3"/>
        <charset val="134"/>
      </rPr>
      <t>合伙与有限责任公司税务</t>
    </r>
    <r>
      <rPr>
        <sz val="10"/>
        <rFont val="Arial"/>
        <family val="2"/>
      </rPr>
      <t xml:space="preserve"> </t>
    </r>
    <r>
      <rPr>
        <sz val="10"/>
        <rFont val="宋体"/>
        <family val="3"/>
        <charset val="134"/>
      </rPr>
      <t>第</t>
    </r>
    <r>
      <rPr>
        <sz val="10"/>
        <rFont val="Arial"/>
        <family val="2"/>
      </rPr>
      <t>2</t>
    </r>
    <r>
      <rPr>
        <sz val="10"/>
        <rFont val="宋体"/>
        <family val="3"/>
        <charset val="134"/>
      </rPr>
      <t>版</t>
    </r>
    <r>
      <rPr>
        <sz val="10"/>
        <rFont val="Arial"/>
        <family val="2"/>
      </rPr>
      <t xml:space="preserve"> 2003</t>
    </r>
  </si>
  <si>
    <t>Friedland</t>
  </si>
  <si>
    <r>
      <rPr>
        <sz val="10"/>
        <rFont val="宋体"/>
        <family val="3"/>
        <charset val="134"/>
      </rPr>
      <t>税法</t>
    </r>
    <r>
      <rPr>
        <sz val="10"/>
        <rFont val="Arial"/>
        <family val="2"/>
      </rPr>
      <t>-035</t>
    </r>
  </si>
  <si>
    <t>European Tax Law , Fifth Edition Student Version</t>
  </si>
  <si>
    <r>
      <rPr>
        <sz val="10"/>
        <rFont val="宋体"/>
        <family val="3"/>
        <charset val="134"/>
      </rPr>
      <t>欧洲税法，学生用书第五版</t>
    </r>
  </si>
  <si>
    <t>TERRA</t>
  </si>
  <si>
    <r>
      <rPr>
        <sz val="10"/>
        <rFont val="宋体"/>
        <family val="3"/>
        <charset val="134"/>
      </rPr>
      <t>税法</t>
    </r>
    <r>
      <rPr>
        <sz val="10"/>
        <rFont val="Arial"/>
        <family val="2"/>
      </rPr>
      <t>-027</t>
    </r>
  </si>
  <si>
    <t xml:space="preserve">Tiley &amp; Collison's UK Tax Guide 2009-10 27th edition </t>
  </si>
  <si>
    <r>
      <t xml:space="preserve">Tiley </t>
    </r>
    <r>
      <rPr>
        <sz val="10"/>
        <rFont val="宋体"/>
        <family val="3"/>
        <charset val="134"/>
      </rPr>
      <t>和</t>
    </r>
    <r>
      <rPr>
        <sz val="10"/>
        <rFont val="Arial"/>
        <family val="2"/>
      </rPr>
      <t xml:space="preserve"> Collison</t>
    </r>
    <r>
      <rPr>
        <sz val="10"/>
        <rFont val="宋体"/>
        <family val="3"/>
        <charset val="134"/>
      </rPr>
      <t>：英国税务指南</t>
    </r>
    <r>
      <rPr>
        <sz val="10"/>
        <rFont val="Arial"/>
        <family val="2"/>
      </rPr>
      <t xml:space="preserve"> 2009-10 </t>
    </r>
    <r>
      <rPr>
        <sz val="10"/>
        <rFont val="宋体"/>
        <family val="3"/>
        <charset val="134"/>
      </rPr>
      <t>第</t>
    </r>
    <r>
      <rPr>
        <sz val="10"/>
        <rFont val="Arial"/>
        <family val="2"/>
      </rPr>
      <t>27</t>
    </r>
    <r>
      <rPr>
        <sz val="10"/>
        <rFont val="宋体"/>
        <family val="3"/>
        <charset val="134"/>
      </rPr>
      <t>版</t>
    </r>
    <r>
      <rPr>
        <sz val="10"/>
        <rFont val="Arial"/>
        <family val="2"/>
      </rPr>
      <t xml:space="preserve"> </t>
    </r>
  </si>
  <si>
    <t>Lexisnexis/Tolley</t>
  </si>
  <si>
    <t>Keith Gordon</t>
  </si>
  <si>
    <r>
      <rPr>
        <sz val="10"/>
        <rFont val="宋体"/>
        <family val="3"/>
        <charset val="134"/>
      </rPr>
      <t>税法</t>
    </r>
    <r>
      <rPr>
        <sz val="10"/>
        <rFont val="Arial"/>
        <family val="2"/>
      </rPr>
      <t>-026</t>
    </r>
  </si>
  <si>
    <t xml:space="preserve">Tolley's Customs Duties Handbook 2009 </t>
  </si>
  <si>
    <r>
      <t>Tolley</t>
    </r>
    <r>
      <rPr>
        <sz val="10"/>
        <rFont val="宋体"/>
        <family val="3"/>
        <charset val="134"/>
      </rPr>
      <t>：关税手册</t>
    </r>
    <r>
      <rPr>
        <sz val="10"/>
        <rFont val="Arial"/>
        <family val="2"/>
      </rPr>
      <t xml:space="preserve"> 2009 </t>
    </r>
  </si>
  <si>
    <t>Jeremy White</t>
  </si>
  <si>
    <r>
      <rPr>
        <sz val="10"/>
        <rFont val="宋体"/>
        <family val="3"/>
        <charset val="134"/>
      </rPr>
      <t>税法</t>
    </r>
    <r>
      <rPr>
        <sz val="10"/>
        <rFont val="Arial"/>
        <family val="2"/>
      </rPr>
      <t>-017</t>
    </r>
  </si>
  <si>
    <t>Taxation: Freeland Lathrope Lind &amp; Stephens 15e</t>
  </si>
  <si>
    <r>
      <rPr>
        <sz val="10"/>
        <rFont val="宋体"/>
        <family val="3"/>
        <charset val="134"/>
      </rPr>
      <t>税务</t>
    </r>
    <r>
      <rPr>
        <sz val="10"/>
        <rFont val="Arial"/>
        <family val="2"/>
      </rPr>
      <t xml:space="preserve"> </t>
    </r>
    <r>
      <rPr>
        <sz val="10"/>
        <rFont val="宋体"/>
        <family val="3"/>
        <charset val="134"/>
      </rPr>
      <t>第</t>
    </r>
    <r>
      <rPr>
        <sz val="10"/>
        <rFont val="Arial"/>
        <family val="2"/>
      </rPr>
      <t>15</t>
    </r>
    <r>
      <rPr>
        <sz val="10"/>
        <rFont val="宋体"/>
        <family val="3"/>
        <charset val="134"/>
      </rPr>
      <t>版</t>
    </r>
  </si>
  <si>
    <t>Casenotes</t>
  </si>
  <si>
    <r>
      <rPr>
        <sz val="10"/>
        <rFont val="宋体"/>
        <family val="3"/>
        <charset val="134"/>
      </rPr>
      <t>税法</t>
    </r>
    <r>
      <rPr>
        <sz val="10"/>
        <rFont val="Arial"/>
        <family val="2"/>
      </rPr>
      <t>-016</t>
    </r>
  </si>
  <si>
    <t>Taxation: Klein Bankman Shaviro Stark 15th Edition</t>
  </si>
  <si>
    <r>
      <rPr>
        <sz val="10"/>
        <rFont val="宋体"/>
        <family val="3"/>
        <charset val="134"/>
      </rPr>
      <t>税法</t>
    </r>
    <r>
      <rPr>
        <sz val="10"/>
        <rFont val="Arial"/>
        <family val="2"/>
      </rPr>
      <t>-005</t>
    </r>
  </si>
  <si>
    <t>Customs Law of the European Union</t>
  </si>
  <si>
    <r>
      <rPr>
        <sz val="10"/>
        <rFont val="宋体"/>
        <family val="3"/>
        <charset val="134"/>
      </rPr>
      <t>欧盟海关法</t>
    </r>
  </si>
  <si>
    <t>Massimo Fabio</t>
  </si>
  <si>
    <r>
      <rPr>
        <sz val="10"/>
        <rFont val="宋体"/>
        <family val="3"/>
        <charset val="134"/>
      </rPr>
      <t>税法</t>
    </r>
    <r>
      <rPr>
        <sz val="10"/>
        <rFont val="Arial"/>
        <family val="2"/>
      </rPr>
      <t>-001</t>
    </r>
  </si>
  <si>
    <t>Income Tax Bulletins, Circulars, and Technical News</t>
  </si>
  <si>
    <r>
      <rPr>
        <sz val="10"/>
        <rFont val="宋体"/>
        <family val="3"/>
        <charset val="134"/>
      </rPr>
      <t>所得税公告，通告，以及技术新闻</t>
    </r>
  </si>
  <si>
    <t>CHH</t>
  </si>
  <si>
    <r>
      <rPr>
        <sz val="10"/>
        <rFont val="宋体"/>
        <family val="3"/>
        <charset val="134"/>
      </rPr>
      <t>实务</t>
    </r>
    <r>
      <rPr>
        <sz val="10"/>
        <rFont val="Arial"/>
        <family val="2"/>
      </rPr>
      <t>-022</t>
    </r>
  </si>
  <si>
    <t>Inside/Outside: How Businesses Buy Legal Services</t>
  </si>
  <si>
    <r>
      <rPr>
        <sz val="10"/>
        <rFont val="宋体"/>
        <family val="3"/>
        <charset val="134"/>
      </rPr>
      <t>企业如何购买法律服务</t>
    </r>
  </si>
  <si>
    <t>ALM Publishing</t>
  </si>
  <si>
    <t>Larry Smith</t>
  </si>
  <si>
    <r>
      <rPr>
        <sz val="10"/>
        <rFont val="宋体"/>
        <family val="3"/>
        <charset val="134"/>
      </rPr>
      <t>实务</t>
    </r>
    <r>
      <rPr>
        <sz val="10"/>
        <rFont val="Arial"/>
        <family val="2"/>
      </rPr>
      <t>-021</t>
    </r>
  </si>
  <si>
    <t>Negotiating and Drafting Contract Boilerplate</t>
  </si>
  <si>
    <r>
      <rPr>
        <sz val="10"/>
        <rFont val="宋体"/>
        <family val="3"/>
        <charset val="134"/>
      </rPr>
      <t>合同谈判与起草范本</t>
    </r>
  </si>
  <si>
    <t xml:space="preserve">Tina Stark </t>
  </si>
  <si>
    <r>
      <rPr>
        <sz val="10"/>
        <rFont val="宋体"/>
        <family val="3"/>
        <charset val="134"/>
      </rPr>
      <t>实务</t>
    </r>
    <r>
      <rPr>
        <sz val="10"/>
        <rFont val="Arial"/>
        <family val="2"/>
      </rPr>
      <t>-020</t>
    </r>
  </si>
  <si>
    <t>Knowledge Management and the Smarter Lawyer</t>
  </si>
  <si>
    <r>
      <rPr>
        <sz val="10"/>
        <rFont val="宋体"/>
        <family val="3"/>
        <charset val="134"/>
      </rPr>
      <t>知识管理与聪明的律师</t>
    </r>
  </si>
  <si>
    <t>Gretta Rusanow, Esq</t>
  </si>
  <si>
    <r>
      <rPr>
        <sz val="10"/>
        <rFont val="宋体"/>
        <family val="3"/>
        <charset val="134"/>
      </rPr>
      <t>实务</t>
    </r>
    <r>
      <rPr>
        <sz val="10"/>
        <rFont val="Arial"/>
        <family val="2"/>
      </rPr>
      <t>-019</t>
    </r>
  </si>
  <si>
    <t>Lawyering: A Realistic Approach to Legal Practice</t>
  </si>
  <si>
    <r>
      <rPr>
        <sz val="10"/>
        <rFont val="宋体"/>
        <family val="3"/>
        <charset val="134"/>
      </rPr>
      <t>律师业：法律实践指南</t>
    </r>
  </si>
  <si>
    <t>Law Journal Press</t>
  </si>
  <si>
    <t>James C.  Freund</t>
  </si>
  <si>
    <r>
      <rPr>
        <sz val="10"/>
        <rFont val="宋体"/>
        <family val="3"/>
        <charset val="134"/>
      </rPr>
      <t>实务</t>
    </r>
    <r>
      <rPr>
        <sz val="10"/>
        <rFont val="Arial"/>
        <family val="2"/>
      </rPr>
      <t>-018</t>
    </r>
  </si>
  <si>
    <t>Glazer and Fitzgibbon on Legal Opinions Drafting, Interpreting and Supporting Closing Opinions in Business Transactions 2nd Edition,2005 Cumulative Supplement</t>
  </si>
  <si>
    <r>
      <t>Glazer and Fitzgibbon</t>
    </r>
    <r>
      <rPr>
        <sz val="10"/>
        <rFont val="宋体"/>
        <family val="3"/>
        <charset val="134"/>
      </rPr>
      <t>法律意见</t>
    </r>
  </si>
  <si>
    <t>Donal W. Glazer</t>
  </si>
  <si>
    <r>
      <rPr>
        <sz val="10"/>
        <rFont val="宋体"/>
        <family val="3"/>
        <charset val="134"/>
      </rPr>
      <t>实务</t>
    </r>
    <r>
      <rPr>
        <sz val="10"/>
        <rFont val="Arial"/>
        <family val="2"/>
      </rPr>
      <t>-011</t>
    </r>
  </si>
  <si>
    <t>Kang's Communications Law and Policy, 4th</t>
  </si>
  <si>
    <r>
      <rPr>
        <sz val="10"/>
        <rFont val="宋体"/>
        <family val="3"/>
        <charset val="134"/>
      </rPr>
      <t>通信法律与政策，第四版</t>
    </r>
  </si>
  <si>
    <t xml:space="preserve"> Jerry Kang</t>
  </si>
  <si>
    <r>
      <rPr>
        <sz val="10"/>
        <rFont val="宋体"/>
        <family val="3"/>
        <charset val="134"/>
      </rPr>
      <t>实务</t>
    </r>
    <r>
      <rPr>
        <sz val="10"/>
        <rFont val="Arial"/>
        <family val="2"/>
      </rPr>
      <t>-010</t>
    </r>
  </si>
  <si>
    <t xml:space="preserve">Pearce, Capra, and Green's Professional Responsibility, A Contemporary Approach (Interactive Casebook Series) </t>
  </si>
  <si>
    <r>
      <rPr>
        <sz val="10"/>
        <rFont val="宋体"/>
        <family val="3"/>
        <charset val="134"/>
      </rPr>
      <t>职业责任</t>
    </r>
  </si>
  <si>
    <t xml:space="preserve">Russell Pearce, Daniel J. Capra, Bruce A. Green </t>
  </si>
  <si>
    <r>
      <rPr>
        <sz val="10"/>
        <rFont val="宋体"/>
        <family val="3"/>
        <charset val="134"/>
      </rPr>
      <t>实务</t>
    </r>
    <r>
      <rPr>
        <sz val="10"/>
        <rFont val="Arial"/>
        <family val="2"/>
      </rPr>
      <t>-009</t>
    </r>
  </si>
  <si>
    <t>Shoben, Tabb and Janutis' Remedies, Cases and Problems, 5th</t>
  </si>
  <si>
    <r>
      <t>Shoben, Tabb and Janutis's</t>
    </r>
    <r>
      <rPr>
        <sz val="10"/>
        <rFont val="宋体"/>
        <family val="3"/>
        <charset val="134"/>
      </rPr>
      <t>补救措施，案件和问题，第</t>
    </r>
    <r>
      <rPr>
        <sz val="10"/>
        <rFont val="Arial"/>
        <family val="2"/>
      </rPr>
      <t>5</t>
    </r>
    <r>
      <rPr>
        <sz val="10"/>
        <rFont val="宋体"/>
        <family val="3"/>
        <charset val="134"/>
      </rPr>
      <t>版</t>
    </r>
  </si>
  <si>
    <t>Elaine Shoben and William Tabb</t>
    <phoneticPr fontId="2" type="noConversion"/>
  </si>
  <si>
    <r>
      <rPr>
        <sz val="10"/>
        <rFont val="宋体"/>
        <family val="3"/>
        <charset val="134"/>
      </rPr>
      <t>实务</t>
    </r>
    <r>
      <rPr>
        <sz val="10"/>
        <rFont val="Arial"/>
        <family val="2"/>
      </rPr>
      <t>-002</t>
    </r>
  </si>
  <si>
    <t>Modern American Remedies: Cases and Materials, Concise Fourth Edition</t>
  </si>
  <si>
    <r>
      <rPr>
        <sz val="10"/>
        <rFont val="宋体"/>
        <family val="3"/>
        <charset val="134"/>
      </rPr>
      <t>现代美国救济：案例与材料（第四版）</t>
    </r>
  </si>
  <si>
    <t>Douglas Laycock</t>
  </si>
  <si>
    <t>2012</t>
  </si>
  <si>
    <r>
      <rPr>
        <sz val="10"/>
        <rFont val="宋体"/>
        <family val="3"/>
        <charset val="134"/>
      </rPr>
      <t>商法</t>
    </r>
    <r>
      <rPr>
        <sz val="10"/>
        <rFont val="Arial"/>
        <family val="2"/>
      </rPr>
      <t>-014</t>
    </r>
  </si>
  <si>
    <t>Commercial Transactions: A Systems Approach, Fifth Edition</t>
  </si>
  <si>
    <r>
      <rPr>
        <sz val="10"/>
        <rFont val="宋体"/>
        <family val="3"/>
        <charset val="134"/>
      </rPr>
      <t>商业交易：系统性方法（第五版）</t>
    </r>
  </si>
  <si>
    <t>Lynn M. LoPucki</t>
  </si>
  <si>
    <r>
      <rPr>
        <sz val="10"/>
        <rFont val="宋体"/>
        <family val="3"/>
        <charset val="134"/>
      </rPr>
      <t>商法</t>
    </r>
    <r>
      <rPr>
        <sz val="10"/>
        <rFont val="Arial"/>
        <family val="2"/>
      </rPr>
      <t>-005</t>
    </r>
  </si>
  <si>
    <t xml:space="preserve">Wang's Business Law Of China - 4th Edition </t>
  </si>
  <si>
    <r>
      <rPr>
        <sz val="10"/>
        <rFont val="宋体"/>
        <family val="3"/>
        <charset val="134"/>
      </rPr>
      <t>中国商法</t>
    </r>
    <r>
      <rPr>
        <sz val="10"/>
        <rFont val="Arial"/>
        <family val="2"/>
      </rPr>
      <t>-</t>
    </r>
    <r>
      <rPr>
        <sz val="10"/>
        <rFont val="宋体"/>
        <family val="3"/>
        <charset val="134"/>
      </rPr>
      <t>第四版</t>
    </r>
  </si>
  <si>
    <t>Guiguo Wang</t>
  </si>
  <si>
    <r>
      <rPr>
        <sz val="10"/>
        <rFont val="宋体"/>
        <family val="3"/>
        <charset val="134"/>
      </rPr>
      <t>商法</t>
    </r>
    <r>
      <rPr>
        <sz val="10"/>
        <rFont val="Arial"/>
        <family val="2"/>
      </rPr>
      <t>-003</t>
    </r>
  </si>
  <si>
    <t>Klein, Ramseyer and Bainbridge's Business Associations, Cases and Materials on Agency, Partnerships, and Corporations, 8th</t>
  </si>
  <si>
    <r>
      <t>Klein, Ramseyer and Bainbridge's</t>
    </r>
    <r>
      <rPr>
        <sz val="10"/>
        <rFont val="宋体"/>
        <family val="3"/>
        <charset val="134"/>
      </rPr>
      <t>商业协会，案例和材料上的代理，合作伙伴，和公司，</t>
    </r>
    <r>
      <rPr>
        <sz val="10"/>
        <rFont val="Arial"/>
        <family val="2"/>
      </rPr>
      <t>8th</t>
    </r>
  </si>
  <si>
    <r>
      <rPr>
        <sz val="10"/>
        <rFont val="宋体"/>
        <family val="3"/>
        <charset val="134"/>
      </rPr>
      <t>大学案例书系列</t>
    </r>
    <r>
      <rPr>
        <sz val="10"/>
        <rFont val="Arial"/>
        <family val="2"/>
      </rPr>
      <t>-University Casebook Series</t>
    </r>
  </si>
  <si>
    <t>William Klein and J. Ramseyer</t>
  </si>
  <si>
    <r>
      <rPr>
        <sz val="10"/>
        <rFont val="宋体"/>
        <family val="3"/>
        <charset val="134"/>
      </rPr>
      <t>人权法</t>
    </r>
    <r>
      <rPr>
        <sz val="10"/>
        <rFont val="Arial"/>
        <family val="2"/>
      </rPr>
      <t>-198</t>
    </r>
  </si>
  <si>
    <t>Harris and Mooney's Security Interests in Personal Property, 5th</t>
  </si>
  <si>
    <r>
      <rPr>
        <sz val="10"/>
        <rFont val="宋体"/>
        <family val="3"/>
        <charset val="134"/>
      </rPr>
      <t>哈里斯和穆尼：个人财产的担保权益</t>
    </r>
    <r>
      <rPr>
        <sz val="10"/>
        <rFont val="Arial"/>
        <family val="2"/>
      </rPr>
      <t xml:space="preserve"> </t>
    </r>
    <r>
      <rPr>
        <sz val="10"/>
        <rFont val="宋体"/>
        <family val="3"/>
        <charset val="134"/>
      </rPr>
      <t>第</t>
    </r>
    <r>
      <rPr>
        <sz val="10"/>
        <rFont val="Arial"/>
        <family val="2"/>
      </rPr>
      <t>5</t>
    </r>
    <r>
      <rPr>
        <sz val="10"/>
        <rFont val="宋体"/>
        <family val="3"/>
        <charset val="134"/>
      </rPr>
      <t>版</t>
    </r>
  </si>
  <si>
    <t>University Casebook Series</t>
  </si>
  <si>
    <t xml:space="preserve">Steven L Harris and Charles Mooney Jr. </t>
  </si>
  <si>
    <r>
      <rPr>
        <sz val="10"/>
        <rFont val="宋体"/>
        <family val="3"/>
        <charset val="134"/>
      </rPr>
      <t>人权法</t>
    </r>
    <r>
      <rPr>
        <sz val="10"/>
        <rFont val="Arial"/>
        <family val="2"/>
      </rPr>
      <t>-134</t>
    </r>
  </si>
  <si>
    <t>The African Regional Human Rights System</t>
  </si>
  <si>
    <r>
      <rPr>
        <sz val="10"/>
        <rFont val="宋体"/>
        <family val="3"/>
        <charset val="134"/>
      </rPr>
      <t>非洲区域人权体系</t>
    </r>
  </si>
  <si>
    <t> Manisuli Ssenyonjo</t>
  </si>
  <si>
    <r>
      <rPr>
        <sz val="10"/>
        <rFont val="宋体"/>
        <family val="3"/>
        <charset val="134"/>
      </rPr>
      <t>人权法</t>
    </r>
    <r>
      <rPr>
        <sz val="10"/>
        <rFont val="Arial"/>
        <family val="2"/>
      </rPr>
      <t>-132</t>
    </r>
  </si>
  <si>
    <t>Fair Balance: Proportionality, Subsidiarity and Primarity in the European Convention on Human Rights</t>
  </si>
  <si>
    <r>
      <rPr>
        <sz val="10"/>
        <rFont val="宋体"/>
        <family val="3"/>
        <charset val="134"/>
      </rPr>
      <t>公平的平衡：欧洲人权公约中的对称，辅助和要点</t>
    </r>
  </si>
  <si>
    <t>Brill Academic Publishers</t>
  </si>
  <si>
    <t>Jonas Christoffersen</t>
  </si>
  <si>
    <r>
      <rPr>
        <sz val="10"/>
        <rFont val="宋体"/>
        <family val="3"/>
        <charset val="134"/>
      </rPr>
      <t>人权法</t>
    </r>
    <r>
      <rPr>
        <sz val="10"/>
        <rFont val="Arial"/>
        <family val="2"/>
      </rPr>
      <t>-064</t>
    </r>
  </si>
  <si>
    <t>The European Convention on Human Rights</t>
  </si>
  <si>
    <r>
      <rPr>
        <sz val="10"/>
        <rFont val="宋体"/>
        <family val="3"/>
        <charset val="134"/>
      </rPr>
      <t>欧洲人权公约</t>
    </r>
  </si>
  <si>
    <t>Loucaides</t>
  </si>
  <si>
    <r>
      <rPr>
        <sz val="10"/>
        <rFont val="宋体"/>
        <family val="3"/>
        <charset val="134"/>
      </rPr>
      <t>人权法</t>
    </r>
    <r>
      <rPr>
        <sz val="10"/>
        <rFont val="Arial"/>
        <family val="2"/>
      </rPr>
      <t>-004</t>
    </r>
  </si>
  <si>
    <t>Friedman's Cases and Materials on The Law of Employment Discrimination, 8th</t>
  </si>
  <si>
    <r>
      <t>Friedman's</t>
    </r>
    <r>
      <rPr>
        <sz val="10"/>
        <rFont val="宋体"/>
        <family val="3"/>
        <charset val="134"/>
      </rPr>
      <t>案例和材料的反就业歧视法，第</t>
    </r>
    <r>
      <rPr>
        <sz val="10"/>
        <rFont val="Arial"/>
        <family val="2"/>
      </rPr>
      <t>8</t>
    </r>
    <r>
      <rPr>
        <sz val="10"/>
        <rFont val="宋体"/>
        <family val="3"/>
        <charset val="134"/>
      </rPr>
      <t>版</t>
    </r>
  </si>
  <si>
    <t>Joel Friedman</t>
  </si>
  <si>
    <r>
      <rPr>
        <sz val="10"/>
        <rFont val="宋体"/>
        <family val="3"/>
        <charset val="134"/>
      </rPr>
      <t>人权法</t>
    </r>
    <r>
      <rPr>
        <sz val="10"/>
        <rFont val="Arial"/>
        <family val="2"/>
      </rPr>
      <t>-003</t>
    </r>
  </si>
  <si>
    <t xml:space="preserve">The Race Beat: The Press, the Civil Rights Struggle, and the Awakening of a Nation
</t>
  </si>
  <si>
    <r>
      <rPr>
        <sz val="10"/>
        <rFont val="宋体"/>
        <family val="3"/>
        <charset val="134"/>
      </rPr>
      <t>种族斗争：新闻，民权斗争，和一个民族的觉醒</t>
    </r>
  </si>
  <si>
    <t>Knopf</t>
  </si>
  <si>
    <t>Gene Roberts and Hank Klibanoff</t>
  </si>
  <si>
    <r>
      <rPr>
        <sz val="10"/>
        <rFont val="宋体"/>
        <family val="3"/>
        <charset val="134"/>
      </rPr>
      <t>欧盟法</t>
    </r>
    <r>
      <rPr>
        <sz val="10"/>
        <rFont val="Arial"/>
        <family val="2"/>
      </rPr>
      <t>-258</t>
    </r>
  </si>
  <si>
    <t xml:space="preserve">Rome regulations : commentary on the European rules of the conflict of laws  </t>
  </si>
  <si>
    <r>
      <rPr>
        <sz val="10"/>
        <rFont val="宋体"/>
        <family val="3"/>
        <charset val="134"/>
      </rPr>
      <t>罗马规则：关于欧洲法律冲突规则的评论</t>
    </r>
  </si>
  <si>
    <t>Gralf-Peter Calliess</t>
  </si>
  <si>
    <r>
      <rPr>
        <sz val="10"/>
        <rFont val="宋体"/>
        <family val="3"/>
        <charset val="134"/>
      </rPr>
      <t>欧盟法</t>
    </r>
    <r>
      <rPr>
        <sz val="10"/>
        <rFont val="Arial"/>
        <family val="2"/>
      </rPr>
      <t>-233</t>
    </r>
  </si>
  <si>
    <t xml:space="preserve">European Integration and International Co-ordination: Studies in Transnational Economic Law in Honour of Claus-Dieter Ehlermann  </t>
  </si>
  <si>
    <r>
      <rPr>
        <sz val="10"/>
        <rFont val="宋体"/>
        <family val="3"/>
        <charset val="134"/>
      </rPr>
      <t>欧洲一体化与国际协调</t>
    </r>
    <r>
      <rPr>
        <sz val="10"/>
        <rFont val="Arial"/>
        <family val="2"/>
      </rPr>
      <t xml:space="preserve"> </t>
    </r>
  </si>
  <si>
    <r>
      <t xml:space="preserve"> Armin von Bogdandy</t>
    </r>
    <r>
      <rPr>
        <sz val="10"/>
        <rFont val="宋体"/>
        <family val="3"/>
        <charset val="134"/>
      </rPr>
      <t>，</t>
    </r>
    <r>
      <rPr>
        <sz val="10"/>
        <rFont val="Arial"/>
        <family val="2"/>
      </rPr>
      <t>Petros C. Mavroidis</t>
    </r>
    <r>
      <rPr>
        <sz val="10"/>
        <rFont val="宋体"/>
        <family val="3"/>
        <charset val="134"/>
      </rPr>
      <t>，</t>
    </r>
    <r>
      <rPr>
        <sz val="10"/>
        <rFont val="Arial"/>
        <family val="2"/>
      </rPr>
      <t xml:space="preserve">Yves Meny </t>
    </r>
  </si>
  <si>
    <r>
      <rPr>
        <sz val="10"/>
        <rFont val="宋体"/>
        <family val="3"/>
        <charset val="134"/>
      </rPr>
      <t>欧盟法</t>
    </r>
    <r>
      <rPr>
        <sz val="10"/>
        <rFont val="Arial"/>
        <family val="2"/>
      </rPr>
      <t>-105</t>
    </r>
  </si>
  <si>
    <t>9789041113054(v1&amp;2)
9789041119612(v3)</t>
  </si>
  <si>
    <t xml:space="preserve">Principles of European Contract Law: Pts.1 &amp; 2 &amp; 3 
</t>
  </si>
  <si>
    <r>
      <rPr>
        <sz val="10"/>
        <rFont val="宋体"/>
        <family val="3"/>
        <charset val="134"/>
      </rPr>
      <t>欧洲合同法原则：第</t>
    </r>
    <r>
      <rPr>
        <sz val="10"/>
        <rFont val="Arial"/>
        <family val="2"/>
      </rPr>
      <t>1</t>
    </r>
    <r>
      <rPr>
        <sz val="10"/>
        <rFont val="宋体"/>
        <family val="3"/>
        <charset val="134"/>
      </rPr>
      <t>、</t>
    </r>
    <r>
      <rPr>
        <sz val="10"/>
        <rFont val="Arial"/>
        <family val="2"/>
      </rPr>
      <t>2</t>
    </r>
    <r>
      <rPr>
        <sz val="10"/>
        <rFont val="宋体"/>
        <family val="3"/>
        <charset val="134"/>
      </rPr>
      <t>和</t>
    </r>
    <r>
      <rPr>
        <sz val="10"/>
        <rFont val="Arial"/>
        <family val="2"/>
      </rPr>
      <t xml:space="preserve"> 3</t>
    </r>
    <r>
      <rPr>
        <sz val="10"/>
        <rFont val="宋体"/>
        <family val="3"/>
        <charset val="134"/>
      </rPr>
      <t>部分</t>
    </r>
  </si>
  <si>
    <t>Lando et al.</t>
  </si>
  <si>
    <r>
      <rPr>
        <sz val="10"/>
        <rFont val="宋体"/>
        <family val="3"/>
        <charset val="134"/>
      </rPr>
      <t>欧盟法</t>
    </r>
    <r>
      <rPr>
        <sz val="10"/>
        <rFont val="Arial"/>
        <family val="2"/>
      </rPr>
      <t>-103</t>
    </r>
  </si>
  <si>
    <t>Immunities and the right of access to court under Article 6 of the European Convention on Human Rights</t>
  </si>
  <si>
    <r>
      <rPr>
        <sz val="10"/>
        <rFont val="宋体"/>
        <family val="3"/>
        <charset val="134"/>
      </rPr>
      <t>根据欧洲人权公约第</t>
    </r>
    <r>
      <rPr>
        <sz val="10"/>
        <rFont val="Arial"/>
        <family val="2"/>
      </rPr>
      <t>6</t>
    </r>
    <r>
      <rPr>
        <sz val="10"/>
        <rFont val="宋体"/>
        <family val="3"/>
        <charset val="134"/>
      </rPr>
      <t>条的豁免权和法院申诉权</t>
    </r>
  </si>
  <si>
    <t>Matthias Kloth</t>
  </si>
  <si>
    <r>
      <rPr>
        <sz val="10"/>
        <rFont val="宋体"/>
        <family val="3"/>
        <charset val="134"/>
      </rPr>
      <t>欧盟法</t>
    </r>
    <r>
      <rPr>
        <sz val="10"/>
        <rFont val="Arial"/>
        <family val="2"/>
      </rPr>
      <t>-099</t>
    </r>
  </si>
  <si>
    <t>EU Competition Law and Liberal Professions: an Uneasy Relationship?</t>
  </si>
  <si>
    <r>
      <rPr>
        <sz val="10"/>
        <rFont val="宋体"/>
        <family val="3"/>
        <charset val="134"/>
      </rPr>
      <t>欧盟竞争法和自由职业：不安的关系？</t>
    </r>
  </si>
  <si>
    <t>Wendt</t>
  </si>
  <si>
    <r>
      <rPr>
        <sz val="10"/>
        <rFont val="宋体"/>
        <family val="3"/>
        <charset val="134"/>
      </rPr>
      <t>欧盟法</t>
    </r>
    <r>
      <rPr>
        <sz val="10"/>
        <rFont val="Arial"/>
        <family val="2"/>
      </rPr>
      <t>-091</t>
    </r>
  </si>
  <si>
    <t>Too Sick to Work? Social Security Reforms in Europe for Persons with Reduced Earnings Capacity</t>
  </si>
  <si>
    <r>
      <rPr>
        <sz val="10"/>
        <rFont val="宋体"/>
        <family val="3"/>
        <charset val="134"/>
      </rPr>
      <t>针对收入能力下降群体的欧盟社会保障改革</t>
    </r>
  </si>
  <si>
    <t>Devetzi</t>
  </si>
  <si>
    <r>
      <rPr>
        <sz val="10"/>
        <rFont val="宋体"/>
        <family val="3"/>
        <charset val="134"/>
      </rPr>
      <t>欧盟法</t>
    </r>
    <r>
      <rPr>
        <sz val="10"/>
        <rFont val="Arial"/>
        <family val="2"/>
      </rPr>
      <t>-090</t>
    </r>
  </si>
  <si>
    <t>FABIO</t>
  </si>
  <si>
    <r>
      <rPr>
        <sz val="10"/>
        <rFont val="宋体"/>
        <family val="3"/>
        <charset val="134"/>
      </rPr>
      <t>欧盟法</t>
    </r>
    <r>
      <rPr>
        <sz val="10"/>
        <rFont val="Arial"/>
        <family val="2"/>
      </rPr>
      <t>-087</t>
    </r>
  </si>
  <si>
    <t>Directory of Case Law on the Preliminary Ruling Procedure</t>
  </si>
  <si>
    <r>
      <rPr>
        <sz val="10"/>
        <rFont val="宋体"/>
        <family val="3"/>
        <charset val="134"/>
      </rPr>
      <t>初步裁决程序判例法解读</t>
    </r>
  </si>
  <si>
    <t>BARENTS</t>
  </si>
  <si>
    <r>
      <rPr>
        <sz val="10"/>
        <rFont val="宋体"/>
        <family val="3"/>
        <charset val="134"/>
      </rPr>
      <t>欧盟法</t>
    </r>
    <r>
      <rPr>
        <sz val="10"/>
        <rFont val="Arial"/>
        <family val="2"/>
      </rPr>
      <t>-085</t>
    </r>
  </si>
  <si>
    <t>9789041127815 9789013056358</t>
  </si>
  <si>
    <t>Constitutional Law EU Members: Bulgaria, Romania</t>
  </si>
  <si>
    <r>
      <rPr>
        <sz val="10"/>
        <rFont val="宋体"/>
        <family val="3"/>
        <charset val="134"/>
      </rPr>
      <t>宪法欧盟成员：保加利亚、罗马尼亚</t>
    </r>
  </si>
  <si>
    <t>KORTMANN</t>
  </si>
  <si>
    <r>
      <rPr>
        <sz val="10"/>
        <rFont val="宋体"/>
        <family val="3"/>
        <charset val="134"/>
      </rPr>
      <t>欧盟法</t>
    </r>
    <r>
      <rPr>
        <sz val="10"/>
        <rFont val="Arial"/>
        <family val="2"/>
      </rPr>
      <t>-084</t>
    </r>
  </si>
  <si>
    <t>9789041127006
9789041126306</t>
  </si>
  <si>
    <t>The Law of Payment Services in the EU: The EC Directive on Payment Services in the Internal Market</t>
  </si>
  <si>
    <r>
      <rPr>
        <sz val="10"/>
        <rFont val="宋体"/>
        <family val="3"/>
        <charset val="134"/>
      </rPr>
      <t>欧盟付款服务法：欧共体因特网市场付款服务指南</t>
    </r>
  </si>
  <si>
    <t>MAVROMATI</t>
  </si>
  <si>
    <r>
      <rPr>
        <sz val="10"/>
        <rFont val="宋体"/>
        <family val="3"/>
        <charset val="134"/>
      </rPr>
      <t>欧盟法</t>
    </r>
    <r>
      <rPr>
        <sz val="10"/>
        <rFont val="Arial"/>
        <family val="2"/>
      </rPr>
      <t>-080</t>
    </r>
  </si>
  <si>
    <t>Constitutional Law of 10 New EU Member States</t>
  </si>
  <si>
    <r>
      <rPr>
        <sz val="10"/>
        <rFont val="宋体"/>
        <family val="3"/>
        <charset val="134"/>
      </rPr>
      <t>欧盟</t>
    </r>
    <r>
      <rPr>
        <sz val="10"/>
        <rFont val="Arial"/>
        <family val="2"/>
      </rPr>
      <t>10</t>
    </r>
    <r>
      <rPr>
        <sz val="10"/>
        <rFont val="宋体"/>
        <family val="3"/>
        <charset val="134"/>
      </rPr>
      <t>个新成员国宪法</t>
    </r>
  </si>
  <si>
    <r>
      <rPr>
        <sz val="10"/>
        <rFont val="宋体"/>
        <family val="3"/>
        <charset val="134"/>
      </rPr>
      <t>欧盟法</t>
    </r>
    <r>
      <rPr>
        <sz val="10"/>
        <rFont val="Arial"/>
        <family val="2"/>
      </rPr>
      <t>-054</t>
    </r>
  </si>
  <si>
    <t>Transitional Jurisprudence and the ECHR</t>
  </si>
  <si>
    <r>
      <rPr>
        <sz val="10"/>
        <rFont val="宋体"/>
        <family val="3"/>
        <charset val="134"/>
      </rPr>
      <t>过渡性案件和欧洲人权公约</t>
    </r>
  </si>
  <si>
    <t>Antoine Buyse</t>
  </si>
  <si>
    <r>
      <rPr>
        <sz val="10"/>
        <rFont val="宋体"/>
        <family val="3"/>
        <charset val="134"/>
      </rPr>
      <t>欧盟法</t>
    </r>
    <r>
      <rPr>
        <sz val="10"/>
        <rFont val="Arial"/>
        <family val="2"/>
      </rPr>
      <t>-053</t>
    </r>
  </si>
  <si>
    <t>Law, State and Religion in the New Europe</t>
  </si>
  <si>
    <r>
      <rPr>
        <sz val="10"/>
        <rFont val="宋体"/>
        <family val="3"/>
        <charset val="134"/>
      </rPr>
      <t>新欧洲的法律、国家与宗教：争议与困境</t>
    </r>
  </si>
  <si>
    <t>Lorenzo Zucca</t>
  </si>
  <si>
    <r>
      <rPr>
        <sz val="10"/>
        <rFont val="宋体"/>
        <family val="3"/>
        <charset val="134"/>
      </rPr>
      <t>欧盟法</t>
    </r>
    <r>
      <rPr>
        <sz val="10"/>
        <rFont val="Arial"/>
        <family val="2"/>
      </rPr>
      <t>-034</t>
    </r>
  </si>
  <si>
    <t>Participation in EU Rule-making</t>
  </si>
  <si>
    <r>
      <rPr>
        <sz val="10"/>
        <rFont val="宋体"/>
        <family val="3"/>
        <charset val="134"/>
      </rPr>
      <t>欧盟的参与规则的制定</t>
    </r>
  </si>
  <si>
    <t xml:space="preserve">Oxford Studies in European Law </t>
  </si>
  <si>
    <t>Mendes, Joana</t>
  </si>
  <si>
    <r>
      <rPr>
        <sz val="10"/>
        <rFont val="宋体"/>
        <family val="3"/>
        <charset val="134"/>
      </rPr>
      <t>欧盟法</t>
    </r>
    <r>
      <rPr>
        <sz val="10"/>
        <rFont val="Arial"/>
        <family val="2"/>
      </rPr>
      <t>-031</t>
    </r>
  </si>
  <si>
    <t xml:space="preserve">Law and Religion in Europe: A Comparative Introduction </t>
  </si>
  <si>
    <r>
      <rPr>
        <sz val="10"/>
        <rFont val="宋体"/>
        <family val="3"/>
        <charset val="134"/>
      </rPr>
      <t xml:space="preserve">在欧洲的法律和宗教：比较介绍
</t>
    </r>
  </si>
  <si>
    <t>by Norman Doe</t>
  </si>
  <si>
    <r>
      <rPr>
        <sz val="10"/>
        <rFont val="宋体"/>
        <family val="3"/>
        <charset val="134"/>
      </rPr>
      <t>欧盟法</t>
    </r>
    <r>
      <rPr>
        <sz val="10"/>
        <rFont val="Arial"/>
        <family val="2"/>
      </rPr>
      <t>-030</t>
    </r>
  </si>
  <si>
    <t>Foundations of EC Competition Law</t>
  </si>
  <si>
    <r>
      <rPr>
        <sz val="10"/>
        <rFont val="宋体"/>
        <family val="3"/>
        <charset val="134"/>
      </rPr>
      <t>欧共体竞争法的基础</t>
    </r>
  </si>
  <si>
    <t>Nazzini, Renato</t>
  </si>
  <si>
    <r>
      <rPr>
        <sz val="10"/>
        <rFont val="宋体"/>
        <family val="3"/>
        <charset val="134"/>
      </rPr>
      <t>欧盟法</t>
    </r>
    <r>
      <rPr>
        <sz val="10"/>
        <rFont val="Arial"/>
        <family val="2"/>
      </rPr>
      <t>-025</t>
    </r>
  </si>
  <si>
    <t>Cross Border Enforcement of Claims in the EU: History, Present Time and Future</t>
  </si>
  <si>
    <r>
      <rPr>
        <sz val="10"/>
        <rFont val="宋体"/>
        <family val="3"/>
        <charset val="134"/>
      </rPr>
      <t>欧盟跨界投诉执行：历史、现在与未来</t>
    </r>
  </si>
  <si>
    <t>Mikael Berglund</t>
  </si>
  <si>
    <r>
      <rPr>
        <sz val="10"/>
        <rFont val="宋体"/>
        <family val="3"/>
        <charset val="134"/>
      </rPr>
      <t>欧盟法</t>
    </r>
    <r>
      <rPr>
        <sz val="10"/>
        <rFont val="Arial"/>
        <family val="2"/>
      </rPr>
      <t>-005</t>
    </r>
  </si>
  <si>
    <t>Judicial Accountabilities in New Europe</t>
  </si>
  <si>
    <r>
      <rPr>
        <sz val="10"/>
        <rFont val="宋体"/>
        <family val="3"/>
        <charset val="134"/>
      </rPr>
      <t>新欧洲的司法问责</t>
    </r>
    <r>
      <rPr>
        <sz val="10"/>
        <rFont val="Arial"/>
        <family val="2"/>
      </rPr>
      <t xml:space="preserve"> </t>
    </r>
  </si>
  <si>
    <t>Dr Daniela Piana</t>
  </si>
  <si>
    <r>
      <rPr>
        <sz val="10"/>
        <rFont val="宋体"/>
        <family val="3"/>
        <charset val="134"/>
      </rPr>
      <t>民法</t>
    </r>
    <r>
      <rPr>
        <sz val="10"/>
        <rFont val="Arial"/>
        <family val="2"/>
      </rPr>
      <t>-227</t>
    </r>
  </si>
  <si>
    <t>Basic Contract Law</t>
  </si>
  <si>
    <r>
      <rPr>
        <sz val="10"/>
        <rFont val="宋体"/>
        <family val="3"/>
        <charset val="134"/>
      </rPr>
      <t>基本合同法</t>
    </r>
  </si>
  <si>
    <t>West Academic Publishing</t>
  </si>
  <si>
    <t>Fuller, Lon L; Eisenberg, Melvin A.</t>
  </si>
  <si>
    <r>
      <rPr>
        <sz val="10"/>
        <rFont val="宋体"/>
        <family val="3"/>
        <charset val="134"/>
      </rPr>
      <t>民法</t>
    </r>
    <r>
      <rPr>
        <sz val="10"/>
        <rFont val="Arial"/>
        <family val="2"/>
      </rPr>
      <t>-215</t>
    </r>
  </si>
  <si>
    <t>9781108056298(3v.set)
9781108056267 v1 9781108056274 v2 9781108056281 v3</t>
  </si>
  <si>
    <t>A Digest of Hindu Law, on Contracts and Successions : With a Commentary by Jagannátha Tercapanchánana (3v. set)</t>
  </si>
  <si>
    <r>
      <rPr>
        <sz val="10"/>
        <rFont val="宋体"/>
        <family val="3"/>
        <charset val="134"/>
      </rPr>
      <t>印度法中合同和继承法摘要：</t>
    </r>
    <r>
      <rPr>
        <sz val="10"/>
        <rFont val="Arial"/>
        <family val="2"/>
      </rPr>
      <t>Jagannátha Tercapanchánana</t>
    </r>
    <r>
      <rPr>
        <sz val="10"/>
        <rFont val="宋体"/>
        <family val="3"/>
        <charset val="134"/>
      </rPr>
      <t>评述（</t>
    </r>
    <r>
      <rPr>
        <sz val="10"/>
        <rFont val="Arial"/>
        <family val="2"/>
      </rPr>
      <t>3</t>
    </r>
    <r>
      <rPr>
        <sz val="10"/>
        <rFont val="宋体"/>
        <family val="3"/>
        <charset val="134"/>
      </rPr>
      <t>卷一套）</t>
    </r>
  </si>
  <si>
    <r>
      <t>Jagannátha Tercapanchánana</t>
    </r>
    <r>
      <rPr>
        <sz val="10"/>
        <rFont val="宋体"/>
        <family val="3"/>
        <charset val="134"/>
      </rPr>
      <t>、</t>
    </r>
    <r>
      <rPr>
        <sz val="10"/>
        <rFont val="Arial"/>
        <family val="2"/>
      </rPr>
      <t xml:space="preserve"> Henry Thomas Colebrooke</t>
    </r>
  </si>
  <si>
    <r>
      <rPr>
        <sz val="10"/>
        <rFont val="宋体"/>
        <family val="3"/>
        <charset val="134"/>
      </rPr>
      <t>民法</t>
    </r>
    <r>
      <rPr>
        <sz val="10"/>
        <rFont val="Arial"/>
        <family val="2"/>
      </rPr>
      <t>-213</t>
    </r>
  </si>
  <si>
    <t>Wayward Contracts: The Crisis of Political Obligation in England, 1640-1674</t>
  </si>
  <si>
    <r>
      <rPr>
        <sz val="10"/>
        <rFont val="宋体"/>
        <family val="3"/>
        <charset val="134"/>
      </rPr>
      <t>任性的合同义务：危机政治经济学在新英格兰，</t>
    </r>
    <r>
      <rPr>
        <sz val="10"/>
        <rFont val="Arial"/>
        <family val="2"/>
      </rPr>
      <t>1640</t>
    </r>
    <r>
      <rPr>
        <sz val="10"/>
        <rFont val="宋体"/>
        <family val="3"/>
        <charset val="134"/>
      </rPr>
      <t>～</t>
    </r>
    <r>
      <rPr>
        <sz val="10"/>
        <rFont val="Arial"/>
        <family val="2"/>
      </rPr>
      <t xml:space="preserve">1674
</t>
    </r>
  </si>
  <si>
    <t xml:space="preserve">Princeton University Press </t>
  </si>
  <si>
    <t>by Victoria Kahn</t>
  </si>
  <si>
    <r>
      <rPr>
        <sz val="10"/>
        <rFont val="宋体"/>
        <family val="3"/>
        <charset val="134"/>
      </rPr>
      <t>民法</t>
    </r>
    <r>
      <rPr>
        <sz val="10"/>
        <rFont val="Arial"/>
        <family val="2"/>
      </rPr>
      <t>-194</t>
    </r>
  </si>
  <si>
    <t>The Governance of Genetic Information</t>
  </si>
  <si>
    <r>
      <rPr>
        <sz val="10"/>
        <rFont val="宋体"/>
        <family val="3"/>
        <charset val="134"/>
      </rPr>
      <t>遗传信息的管理：谁来决定</t>
    </r>
  </si>
  <si>
    <t>Heather Widdows</t>
  </si>
  <si>
    <r>
      <rPr>
        <sz val="10"/>
        <rFont val="宋体"/>
        <family val="3"/>
        <charset val="134"/>
      </rPr>
      <t>民法</t>
    </r>
    <r>
      <rPr>
        <sz val="10"/>
        <rFont val="Arial"/>
        <family val="2"/>
      </rPr>
      <t>-192</t>
    </r>
  </si>
  <si>
    <t>Continuous Sedation at the End of Life</t>
  </si>
  <si>
    <r>
      <rPr>
        <sz val="10"/>
        <rFont val="宋体"/>
        <family val="3"/>
        <charset val="134"/>
      </rPr>
      <t>生命末期的持续镇定：伦理、临床及法律视角</t>
    </r>
  </si>
  <si>
    <t>Sigrid Sterckx</t>
  </si>
  <si>
    <r>
      <rPr>
        <sz val="10"/>
        <rFont val="宋体"/>
        <family val="3"/>
        <charset val="134"/>
      </rPr>
      <t>民法</t>
    </r>
    <r>
      <rPr>
        <sz val="10"/>
        <rFont val="Arial"/>
        <family val="2"/>
      </rPr>
      <t>-190</t>
    </r>
  </si>
  <si>
    <t>Criminal Law, Philosophy and Public Health Practice</t>
  </si>
  <si>
    <r>
      <rPr>
        <sz val="10"/>
        <rFont val="宋体"/>
        <family val="3"/>
        <charset val="134"/>
      </rPr>
      <t>刑法、哲学和公共健康实践</t>
    </r>
  </si>
  <si>
    <t>A. M. Viens</t>
  </si>
  <si>
    <r>
      <rPr>
        <sz val="10"/>
        <rFont val="宋体"/>
        <family val="3"/>
        <charset val="134"/>
      </rPr>
      <t>民法</t>
    </r>
    <r>
      <rPr>
        <sz val="10"/>
        <rFont val="Arial"/>
        <family val="2"/>
      </rPr>
      <t>-180</t>
    </r>
  </si>
  <si>
    <t xml:space="preserve">The Best of Wolters Kluwer 1L : Civil Procedure
</t>
  </si>
  <si>
    <r>
      <rPr>
        <sz val="10"/>
        <rFont val="宋体"/>
        <family val="3"/>
        <charset val="134"/>
      </rPr>
      <t>民事诉讼法</t>
    </r>
  </si>
  <si>
    <t xml:space="preserve">Wolters Kluwer Law &amp; Business </t>
  </si>
  <si>
    <r>
      <rPr>
        <sz val="10"/>
        <rFont val="宋体"/>
        <family val="3"/>
        <charset val="134"/>
      </rPr>
      <t>民法</t>
    </r>
    <r>
      <rPr>
        <sz val="10"/>
        <rFont val="Arial"/>
        <family val="2"/>
      </rPr>
      <t>-139</t>
    </r>
  </si>
  <si>
    <t>Medill's Acing Property, 2d</t>
  </si>
  <si>
    <r>
      <t xml:space="preserve">Medill </t>
    </r>
    <r>
      <rPr>
        <sz val="10"/>
        <rFont val="宋体"/>
        <family val="3"/>
        <charset val="134"/>
      </rPr>
      <t>诉讼财产</t>
    </r>
    <r>
      <rPr>
        <sz val="10"/>
        <rFont val="Arial"/>
        <family val="2"/>
      </rPr>
      <t xml:space="preserve">  </t>
    </r>
    <r>
      <rPr>
        <sz val="10"/>
        <rFont val="宋体"/>
        <family val="3"/>
        <charset val="134"/>
      </rPr>
      <t>第</t>
    </r>
    <r>
      <rPr>
        <sz val="10"/>
        <rFont val="Arial"/>
        <family val="2"/>
      </rPr>
      <t>2</t>
    </r>
    <r>
      <rPr>
        <sz val="10"/>
        <rFont val="宋体"/>
        <family val="3"/>
        <charset val="134"/>
      </rPr>
      <t>版</t>
    </r>
  </si>
  <si>
    <t>Colleen Medill</t>
    <phoneticPr fontId="2" type="noConversion"/>
  </si>
  <si>
    <r>
      <rPr>
        <sz val="10"/>
        <rFont val="宋体"/>
        <family val="3"/>
        <charset val="134"/>
      </rPr>
      <t>民法</t>
    </r>
    <r>
      <rPr>
        <sz val="10"/>
        <rFont val="Arial"/>
        <family val="2"/>
      </rPr>
      <t>-027</t>
    </r>
  </si>
  <si>
    <t xml:space="preserve">Preston and Newsom: Restrictive Covenants, 10th ed. </t>
  </si>
  <si>
    <r>
      <rPr>
        <sz val="10"/>
        <rFont val="宋体"/>
        <family val="3"/>
        <charset val="134"/>
      </rPr>
      <t>限制性条款</t>
    </r>
  </si>
  <si>
    <r>
      <rPr>
        <sz val="10"/>
        <rFont val="宋体"/>
        <family val="3"/>
        <charset val="134"/>
      </rPr>
      <t>民法</t>
    </r>
    <r>
      <rPr>
        <sz val="10"/>
        <rFont val="Arial"/>
        <family val="2"/>
      </rPr>
      <t>-015</t>
    </r>
  </si>
  <si>
    <t>Real Estate Transactions: Problems, Cases, and Materials, Fourth Edition</t>
  </si>
  <si>
    <r>
      <rPr>
        <sz val="10"/>
        <rFont val="宋体"/>
        <family val="3"/>
        <charset val="134"/>
      </rPr>
      <t>房地产交易：问题、案例与材料</t>
    </r>
    <r>
      <rPr>
        <sz val="10"/>
        <rFont val="Arial"/>
        <family val="2"/>
      </rPr>
      <t>(</t>
    </r>
    <r>
      <rPr>
        <sz val="10"/>
        <rFont val="宋体"/>
        <family val="3"/>
        <charset val="134"/>
      </rPr>
      <t>第四版</t>
    </r>
    <r>
      <rPr>
        <sz val="10"/>
        <rFont val="Arial"/>
        <family val="2"/>
      </rPr>
      <t>)</t>
    </r>
  </si>
  <si>
    <t>Robin Paul Malloy</t>
  </si>
  <si>
    <t>2013</t>
  </si>
  <si>
    <r>
      <rPr>
        <sz val="10"/>
        <rFont val="宋体"/>
        <family val="3"/>
        <charset val="134"/>
      </rPr>
      <t>民法</t>
    </r>
    <r>
      <rPr>
        <sz val="10"/>
        <rFont val="Arial"/>
        <family val="2"/>
      </rPr>
      <t>-014</t>
    </r>
  </si>
  <si>
    <t>Bioethics and Public Health Law, Third Edition</t>
  </si>
  <si>
    <r>
      <rPr>
        <sz val="10"/>
        <rFont val="宋体"/>
        <family val="3"/>
        <charset val="134"/>
      </rPr>
      <t>生物伦理与公共卫生法</t>
    </r>
  </si>
  <si>
    <t>David Orentlicher, Mary Anne Bobinski, Mark A. Hall</t>
  </si>
  <si>
    <r>
      <rPr>
        <sz val="10"/>
        <rFont val="宋体"/>
        <family val="3"/>
        <charset val="134"/>
      </rPr>
      <t>民法</t>
    </r>
    <r>
      <rPr>
        <sz val="10"/>
        <rFont val="Arial"/>
        <family val="2"/>
      </rPr>
      <t>-007</t>
    </r>
  </si>
  <si>
    <t xml:space="preserve">EMTALA Answer Book, 2010 Edition </t>
  </si>
  <si>
    <r>
      <t>Emtala</t>
    </r>
    <r>
      <rPr>
        <sz val="10"/>
        <rFont val="宋体"/>
        <family val="3"/>
        <charset val="134"/>
      </rPr>
      <t>答题簿，</t>
    </r>
    <r>
      <rPr>
        <sz val="10"/>
        <rFont val="Arial"/>
        <family val="2"/>
      </rPr>
      <t>2010</t>
    </r>
    <r>
      <rPr>
        <sz val="10"/>
        <rFont val="宋体"/>
        <family val="3"/>
        <charset val="134"/>
      </rPr>
      <t>年版</t>
    </r>
  </si>
  <si>
    <t>Mark M. Moy</t>
  </si>
  <si>
    <r>
      <rPr>
        <sz val="10"/>
        <rFont val="宋体"/>
        <family val="3"/>
        <charset val="134"/>
      </rPr>
      <t>民法</t>
    </r>
    <r>
      <rPr>
        <sz val="10"/>
        <rFont val="Arial"/>
        <family val="2"/>
      </rPr>
      <t>-001</t>
    </r>
  </si>
  <si>
    <t xml:space="preserve">Contract Law in Australia, 6th Edition </t>
  </si>
  <si>
    <r>
      <rPr>
        <sz val="10"/>
        <rFont val="宋体"/>
        <family val="3"/>
        <charset val="134"/>
      </rPr>
      <t>澳大利亚合同法（第</t>
    </r>
    <r>
      <rPr>
        <sz val="10"/>
        <rFont val="Arial"/>
        <family val="2"/>
      </rPr>
      <t>6</t>
    </r>
    <r>
      <rPr>
        <sz val="10"/>
        <rFont val="宋体"/>
        <family val="3"/>
        <charset val="134"/>
      </rPr>
      <t>版）</t>
    </r>
  </si>
  <si>
    <t>LexisNexis AU</t>
  </si>
  <si>
    <r>
      <rPr>
        <sz val="10"/>
        <rFont val="宋体"/>
        <family val="3"/>
        <charset val="134"/>
      </rPr>
      <t>劳动法</t>
    </r>
    <r>
      <rPr>
        <sz val="10"/>
        <rFont val="Arial"/>
        <family val="2"/>
      </rPr>
      <t>-025</t>
    </r>
  </si>
  <si>
    <t xml:space="preserve">Labour Law in Costa Rica </t>
  </si>
  <si>
    <r>
      <rPr>
        <sz val="10"/>
        <rFont val="宋体"/>
        <family val="3"/>
        <charset val="134"/>
      </rPr>
      <t>哥斯达黎加劳动法</t>
    </r>
  </si>
  <si>
    <t>B. van der Laat/A. Godinez</t>
  </si>
  <si>
    <t xml:space="preserve">EUR </t>
  </si>
  <si>
    <r>
      <rPr>
        <sz val="10"/>
        <rFont val="宋体"/>
        <family val="3"/>
        <charset val="134"/>
      </rPr>
      <t>劳动法</t>
    </r>
    <r>
      <rPr>
        <sz val="10"/>
        <rFont val="Arial"/>
        <family val="2"/>
      </rPr>
      <t>-024</t>
    </r>
  </si>
  <si>
    <t xml:space="preserve">Labour Law in Slovenia 
</t>
  </si>
  <si>
    <r>
      <rPr>
        <sz val="10"/>
        <rFont val="宋体"/>
        <family val="3"/>
        <charset val="134"/>
      </rPr>
      <t>斯洛文尼亚劳动法</t>
    </r>
  </si>
  <si>
    <t>Zvone Vodovnik </t>
  </si>
  <si>
    <r>
      <rPr>
        <sz val="10"/>
        <rFont val="宋体"/>
        <family val="3"/>
        <charset val="134"/>
      </rPr>
      <t>劳动法</t>
    </r>
    <r>
      <rPr>
        <sz val="10"/>
        <rFont val="Arial"/>
        <family val="2"/>
      </rPr>
      <t>-023</t>
    </r>
  </si>
  <si>
    <t xml:space="preserve">Labour Law in Portugal </t>
  </si>
  <si>
    <r>
      <rPr>
        <sz val="10"/>
        <rFont val="宋体"/>
        <family val="3"/>
        <charset val="134"/>
      </rPr>
      <t>葡萄牙劳动法</t>
    </r>
  </si>
  <si>
    <t> Vieira</t>
  </si>
  <si>
    <r>
      <rPr>
        <sz val="10"/>
        <rFont val="宋体"/>
        <family val="3"/>
        <charset val="134"/>
      </rPr>
      <t>劳动法</t>
    </r>
    <r>
      <rPr>
        <sz val="10"/>
        <rFont val="Arial"/>
        <family val="2"/>
      </rPr>
      <t>-022</t>
    </r>
  </si>
  <si>
    <t>Labour Law in Bulgaria</t>
  </si>
  <si>
    <r>
      <rPr>
        <sz val="10"/>
        <rFont val="宋体"/>
        <family val="3"/>
        <charset val="134"/>
      </rPr>
      <t>保加利亚劳动法</t>
    </r>
  </si>
  <si>
    <t>Vassil Mrachkov</t>
  </si>
  <si>
    <r>
      <rPr>
        <sz val="10"/>
        <rFont val="宋体"/>
        <family val="3"/>
        <charset val="134"/>
      </rPr>
      <t>劳动法</t>
    </r>
    <r>
      <rPr>
        <sz val="10"/>
        <rFont val="Arial"/>
        <family val="2"/>
      </rPr>
      <t>-021</t>
    </r>
  </si>
  <si>
    <t xml:space="preserve">Labour Law in the Slovak Republic
</t>
  </si>
  <si>
    <r>
      <rPr>
        <sz val="10"/>
        <rFont val="宋体"/>
        <family val="3"/>
        <charset val="134"/>
      </rPr>
      <t>斯洛伐克共和国劳动法</t>
    </r>
  </si>
  <si>
    <t>H. Barancová; A. Olsovská</t>
  </si>
  <si>
    <r>
      <rPr>
        <sz val="10"/>
        <rFont val="宋体"/>
        <family val="3"/>
        <charset val="134"/>
      </rPr>
      <t>劳动法</t>
    </r>
    <r>
      <rPr>
        <sz val="10"/>
        <rFont val="Arial"/>
        <family val="2"/>
      </rPr>
      <t>-020</t>
    </r>
  </si>
  <si>
    <t xml:space="preserve">Labour Law in New Zealand </t>
  </si>
  <si>
    <r>
      <rPr>
        <sz val="10"/>
        <rFont val="宋体"/>
        <family val="3"/>
        <charset val="134"/>
      </rPr>
      <t>新西兰劳动法</t>
    </r>
  </si>
  <si>
    <t>Anderson</t>
  </si>
  <si>
    <r>
      <rPr>
        <sz val="10"/>
        <rFont val="宋体"/>
        <family val="3"/>
        <charset val="134"/>
      </rPr>
      <t>劳动法</t>
    </r>
    <r>
      <rPr>
        <sz val="10"/>
        <rFont val="Arial"/>
        <family val="2"/>
      </rPr>
      <t>-019</t>
    </r>
  </si>
  <si>
    <t>Labour and Employment Law Initiatives and Proposals under the Obama Administration</t>
  </si>
  <si>
    <r>
      <rPr>
        <sz val="10"/>
        <rFont val="宋体"/>
        <family val="3"/>
        <charset val="134"/>
      </rPr>
      <t>针对奥巴马政权下劳工和就业法律措施的建议</t>
    </r>
  </si>
  <si>
    <t>Estreicher</t>
  </si>
  <si>
    <r>
      <rPr>
        <sz val="10"/>
        <rFont val="宋体"/>
        <family val="3"/>
        <charset val="134"/>
      </rPr>
      <t>劳动法</t>
    </r>
    <r>
      <rPr>
        <sz val="10"/>
        <rFont val="Arial"/>
        <family val="2"/>
      </rPr>
      <t>-015</t>
    </r>
  </si>
  <si>
    <t>Player's Federal Law of Employment Discrimination in a Nutshell, 6th (Nutshell Series)</t>
  </si>
  <si>
    <r>
      <t xml:space="preserve">Player </t>
    </r>
    <r>
      <rPr>
        <sz val="10"/>
        <rFont val="宋体"/>
        <family val="3"/>
        <charset val="134"/>
      </rPr>
      <t>联邦就业歧视法，第六版</t>
    </r>
  </si>
  <si>
    <t>Nutshell Series</t>
  </si>
  <si>
    <t>Mack A Player</t>
  </si>
  <si>
    <r>
      <rPr>
        <sz val="10"/>
        <rFont val="宋体"/>
        <family val="3"/>
        <charset val="134"/>
      </rPr>
      <t>劳动法</t>
    </r>
    <r>
      <rPr>
        <sz val="10"/>
        <rFont val="Arial"/>
        <family val="2"/>
      </rPr>
      <t>-010</t>
    </r>
  </si>
  <si>
    <t>Estreicher and Harper's Cases and Materials on Employment Discrimination Law, 3d Edition</t>
  </si>
  <si>
    <r>
      <rPr>
        <sz val="10"/>
        <rFont val="宋体"/>
        <family val="3"/>
        <charset val="134"/>
      </rPr>
      <t>就业歧视法案例和材料</t>
    </r>
    <r>
      <rPr>
        <sz val="10"/>
        <rFont val="Arial"/>
        <family val="2"/>
      </rPr>
      <t xml:space="preserve">  </t>
    </r>
    <r>
      <rPr>
        <sz val="10"/>
        <rFont val="宋体"/>
        <family val="3"/>
        <charset val="134"/>
      </rPr>
      <t>第</t>
    </r>
    <r>
      <rPr>
        <sz val="10"/>
        <rFont val="Arial"/>
        <family val="2"/>
      </rPr>
      <t>3</t>
    </r>
    <r>
      <rPr>
        <sz val="10"/>
        <rFont val="宋体"/>
        <family val="3"/>
        <charset val="134"/>
      </rPr>
      <t>版</t>
    </r>
  </si>
  <si>
    <t>Samuel Estreicher, Michael C. Harper</t>
  </si>
  <si>
    <r>
      <rPr>
        <sz val="10"/>
        <rFont val="宋体"/>
        <family val="3"/>
        <charset val="134"/>
      </rPr>
      <t>劳动法</t>
    </r>
    <r>
      <rPr>
        <sz val="10"/>
        <rFont val="Arial"/>
        <family val="2"/>
      </rPr>
      <t>-006</t>
    </r>
  </si>
  <si>
    <t>Labour Law in Switzerland</t>
  </si>
  <si>
    <r>
      <rPr>
        <sz val="10"/>
        <rFont val="宋体"/>
        <family val="3"/>
        <charset val="134"/>
      </rPr>
      <t>瑞士劳动法</t>
    </r>
  </si>
  <si>
    <t>Pascal Mahon, Jean-Philippe Dunand Alexander Berenstein</t>
  </si>
  <si>
    <r>
      <rPr>
        <sz val="10"/>
        <rFont val="宋体"/>
        <family val="3"/>
        <charset val="134"/>
      </rPr>
      <t>经济法</t>
    </r>
    <r>
      <rPr>
        <sz val="10"/>
        <rFont val="Arial"/>
        <family val="2"/>
      </rPr>
      <t>-017</t>
    </r>
  </si>
  <si>
    <t>Subprime Lending: An Update of the Issues and Approaches</t>
  </si>
  <si>
    <r>
      <rPr>
        <sz val="10"/>
        <rFont val="宋体"/>
        <family val="3"/>
        <charset val="134"/>
      </rPr>
      <t>次级贷款：问题和方法的更新</t>
    </r>
  </si>
  <si>
    <r>
      <rPr>
        <sz val="10"/>
        <rFont val="宋体"/>
        <family val="3"/>
        <charset val="134"/>
      </rPr>
      <t>无</t>
    </r>
  </si>
  <si>
    <r>
      <rPr>
        <sz val="10"/>
        <rFont val="宋体"/>
        <family val="3"/>
        <charset val="134"/>
      </rPr>
      <t>金融会计</t>
    </r>
    <r>
      <rPr>
        <sz val="10"/>
        <rFont val="Arial"/>
        <family val="2"/>
      </rPr>
      <t>-173</t>
    </r>
  </si>
  <si>
    <t>International Financial Reporting Standards 2006</t>
  </si>
  <si>
    <r>
      <t>2006</t>
    </r>
    <r>
      <rPr>
        <sz val="10"/>
        <rFont val="宋体"/>
        <family val="3"/>
        <charset val="134"/>
      </rPr>
      <t>年国际财务报告准则</t>
    </r>
  </si>
  <si>
    <r>
      <rPr>
        <sz val="10"/>
        <rFont val="宋体"/>
        <family val="3"/>
        <charset val="134"/>
      </rPr>
      <t>财经</t>
    </r>
    <r>
      <rPr>
        <sz val="10"/>
        <rFont val="Arial"/>
        <family val="2"/>
      </rPr>
      <t>/FEM</t>
    </r>
  </si>
  <si>
    <r>
      <rPr>
        <sz val="10"/>
        <rFont val="宋体"/>
        <family val="3"/>
        <charset val="134"/>
      </rPr>
      <t>金融会计</t>
    </r>
    <r>
      <rPr>
        <sz val="10"/>
        <rFont val="Arial"/>
        <family val="2"/>
      </rPr>
      <t>-170</t>
    </r>
  </si>
  <si>
    <t>The CPM Gold Yearbook 2008</t>
  </si>
  <si>
    <r>
      <t>2008</t>
    </r>
    <r>
      <rPr>
        <sz val="10"/>
        <rFont val="宋体"/>
        <family val="3"/>
        <charset val="134"/>
      </rPr>
      <t>国际注册资产管理师黄金年鉴</t>
    </r>
  </si>
  <si>
    <t>John Wiley &amp; Sons</t>
  </si>
  <si>
    <t>CPM Group</t>
  </si>
  <si>
    <r>
      <rPr>
        <sz val="10"/>
        <rFont val="宋体"/>
        <family val="3"/>
        <charset val="134"/>
      </rPr>
      <t>金融会计</t>
    </r>
    <r>
      <rPr>
        <sz val="10"/>
        <rFont val="Arial"/>
        <family val="2"/>
      </rPr>
      <t>-169</t>
    </r>
  </si>
  <si>
    <t>The CPM Silver Yearbook 2008</t>
  </si>
  <si>
    <r>
      <t>2008</t>
    </r>
    <r>
      <rPr>
        <sz val="10"/>
        <rFont val="宋体"/>
        <family val="3"/>
        <charset val="134"/>
      </rPr>
      <t>国际注册资产管理师白银年鉴</t>
    </r>
  </si>
  <si>
    <r>
      <rPr>
        <sz val="10"/>
        <rFont val="宋体"/>
        <family val="3"/>
        <charset val="134"/>
      </rPr>
      <t>金融会计</t>
    </r>
    <r>
      <rPr>
        <sz val="10"/>
        <rFont val="Arial"/>
        <family val="2"/>
      </rPr>
      <t>-168</t>
    </r>
  </si>
  <si>
    <t>Option Strategies: Profit-Making Techniques for Stock, Stock Index, and Commodity Options, 3rd Edition</t>
  </si>
  <si>
    <r>
      <rPr>
        <sz val="10"/>
        <rFont val="宋体"/>
        <family val="3"/>
        <charset val="134"/>
      </rPr>
      <t>选择战略：股票盈利技巧、股票指标及日用品选择，第三版</t>
    </r>
  </si>
  <si>
    <t>Courtney Smith</t>
  </si>
  <si>
    <r>
      <rPr>
        <sz val="10"/>
        <rFont val="宋体"/>
        <family val="3"/>
        <charset val="134"/>
      </rPr>
      <t>金融会计</t>
    </r>
    <r>
      <rPr>
        <sz val="10"/>
        <rFont val="Arial"/>
        <family val="2"/>
      </rPr>
      <t>-162</t>
    </r>
  </si>
  <si>
    <t xml:space="preserve">IFRS Policies and Procedures </t>
  </si>
  <si>
    <r>
      <t xml:space="preserve">IFRS </t>
    </r>
    <r>
      <rPr>
        <sz val="10"/>
        <rFont val="宋体"/>
        <family val="3"/>
        <charset val="134"/>
      </rPr>
      <t>政策与程序指南</t>
    </r>
  </si>
  <si>
    <t>Epstein</t>
  </si>
  <si>
    <r>
      <rPr>
        <sz val="10"/>
        <rFont val="宋体"/>
        <family val="3"/>
        <charset val="134"/>
      </rPr>
      <t>金融会计</t>
    </r>
    <r>
      <rPr>
        <sz val="10"/>
        <rFont val="Arial"/>
        <family val="2"/>
      </rPr>
      <t>-157</t>
    </r>
  </si>
  <si>
    <t>Living in a Material World: The Commodity Connection</t>
  </si>
  <si>
    <r>
      <rPr>
        <sz val="10"/>
        <rFont val="宋体"/>
        <family val="3"/>
        <charset val="134"/>
      </rPr>
      <t>生活在物质世界中</t>
    </r>
  </si>
  <si>
    <t>Kevin Morrison</t>
  </si>
  <si>
    <r>
      <rPr>
        <sz val="10"/>
        <rFont val="宋体"/>
        <family val="3"/>
        <charset val="134"/>
      </rPr>
      <t>金融会计</t>
    </r>
    <r>
      <rPr>
        <sz val="10"/>
        <rFont val="Arial"/>
        <family val="2"/>
      </rPr>
      <t>-104</t>
    </r>
  </si>
  <si>
    <t>The CPM Platinum Group Metals Yearbook 2008</t>
  </si>
  <si>
    <r>
      <t>2008</t>
    </r>
    <r>
      <rPr>
        <sz val="10"/>
        <rFont val="宋体"/>
        <family val="3"/>
        <charset val="134"/>
      </rPr>
      <t>年</t>
    </r>
    <r>
      <rPr>
        <sz val="10"/>
        <rFont val="Arial"/>
        <family val="2"/>
      </rPr>
      <t>CPM</t>
    </r>
    <r>
      <rPr>
        <sz val="10"/>
        <rFont val="宋体"/>
        <family val="3"/>
        <charset val="134"/>
      </rPr>
      <t>年鉴</t>
    </r>
  </si>
  <si>
    <r>
      <rPr>
        <sz val="10"/>
        <rFont val="宋体"/>
        <family val="3"/>
        <charset val="134"/>
      </rPr>
      <t>金融会计</t>
    </r>
    <r>
      <rPr>
        <sz val="10"/>
        <rFont val="Arial"/>
        <family val="2"/>
      </rPr>
      <t>-088</t>
    </r>
  </si>
  <si>
    <t>Wiley The Complete Guide to Auditing Standards, and Other Professional Standards for Accountants 2008</t>
  </si>
  <si>
    <r>
      <rPr>
        <sz val="10"/>
        <rFont val="宋体"/>
        <family val="3"/>
        <charset val="134"/>
      </rPr>
      <t>会计师审计标准及其他专业标准全套，</t>
    </r>
    <r>
      <rPr>
        <sz val="10"/>
        <rFont val="Arial"/>
        <family val="2"/>
      </rPr>
      <t>2008</t>
    </r>
  </si>
  <si>
    <t>Dauber</t>
  </si>
  <si>
    <r>
      <rPr>
        <sz val="10"/>
        <rFont val="宋体"/>
        <family val="3"/>
        <charset val="134"/>
      </rPr>
      <t>金融会计</t>
    </r>
    <r>
      <rPr>
        <sz val="10"/>
        <rFont val="Arial"/>
        <family val="2"/>
      </rPr>
      <t>-087</t>
    </r>
  </si>
  <si>
    <t>Advanced Analytical Models: Over 800 Models and 300 Applications from the Basel II Accord to Wall Street and Beyond, + DVD</t>
  </si>
  <si>
    <r>
      <rPr>
        <sz val="10"/>
        <rFont val="宋体"/>
        <family val="3"/>
        <charset val="134"/>
      </rPr>
      <t>高级分析模式</t>
    </r>
  </si>
  <si>
    <t>Mun</t>
  </si>
  <si>
    <r>
      <rPr>
        <sz val="10"/>
        <rFont val="宋体"/>
        <family val="3"/>
        <charset val="134"/>
      </rPr>
      <t>金融会计</t>
    </r>
    <r>
      <rPr>
        <sz val="10"/>
        <rFont val="Arial"/>
        <family val="2"/>
      </rPr>
      <t>-044</t>
    </r>
  </si>
  <si>
    <t>Franco Modigliani:A Mind That Never Rests</t>
  </si>
  <si>
    <r>
      <rPr>
        <sz val="10"/>
        <rFont val="宋体"/>
        <family val="3"/>
        <charset val="134"/>
      </rPr>
      <t>莫迪利亚尼：智力传记</t>
    </r>
  </si>
  <si>
    <t>M. Szenberg; L. Ramrattan</t>
  </si>
  <si>
    <r>
      <rPr>
        <sz val="10"/>
        <rFont val="宋体"/>
        <family val="3"/>
        <charset val="134"/>
      </rPr>
      <t>金融会计</t>
    </r>
    <r>
      <rPr>
        <sz val="10"/>
        <rFont val="Arial"/>
        <family val="2"/>
      </rPr>
      <t>-040</t>
    </r>
  </si>
  <si>
    <t>Integrated Pitchfork Analysis: Basic to Intermediate Level</t>
  </si>
  <si>
    <r>
      <rPr>
        <sz val="10"/>
        <rFont val="宋体"/>
        <family val="3"/>
        <charset val="134"/>
      </rPr>
      <t>综合简易分析</t>
    </r>
  </si>
  <si>
    <t xml:space="preserve">John Wiley &amp; Sons </t>
  </si>
  <si>
    <t>Dr. Mircea Dologa</t>
  </si>
  <si>
    <r>
      <rPr>
        <sz val="10"/>
        <rFont val="宋体"/>
        <family val="3"/>
        <charset val="134"/>
      </rPr>
      <t>金融会计</t>
    </r>
    <r>
      <rPr>
        <sz val="10"/>
        <rFont val="Arial"/>
        <family val="2"/>
      </rPr>
      <t>-037</t>
    </r>
  </si>
  <si>
    <t>ACCOUNTING INFORMATION SYSTEMS</t>
  </si>
  <si>
    <r>
      <rPr>
        <sz val="10"/>
        <rFont val="宋体"/>
        <family val="3"/>
        <charset val="134"/>
      </rPr>
      <t>会计信息体系</t>
    </r>
  </si>
  <si>
    <t>Prentice Hall</t>
  </si>
  <si>
    <t>MARSHALL B. ROMNEY PAUL STEINBART</t>
  </si>
  <si>
    <r>
      <rPr>
        <sz val="10"/>
        <rFont val="宋体"/>
        <family val="3"/>
        <charset val="134"/>
      </rPr>
      <t>金融会计</t>
    </r>
    <r>
      <rPr>
        <sz val="10"/>
        <rFont val="Arial"/>
        <family val="2"/>
      </rPr>
      <t>-031</t>
    </r>
  </si>
  <si>
    <t xml:space="preserve">Financial Accounting </t>
  </si>
  <si>
    <r>
      <rPr>
        <sz val="10"/>
        <rFont val="宋体"/>
        <family val="3"/>
        <charset val="134"/>
      </rPr>
      <t>财务会计</t>
    </r>
  </si>
  <si>
    <t>McGraw-Hill/Irwin</t>
  </si>
  <si>
    <t xml:space="preserve">Robert Libby (Author), Patricia Libby (Author), Daniel G Short </t>
  </si>
  <si>
    <r>
      <rPr>
        <sz val="10"/>
        <rFont val="宋体"/>
        <family val="3"/>
        <charset val="134"/>
      </rPr>
      <t>金融法</t>
    </r>
    <r>
      <rPr>
        <sz val="10"/>
        <rFont val="Arial"/>
        <family val="2"/>
      </rPr>
      <t>-017</t>
    </r>
  </si>
  <si>
    <t>Stock Trader's Almanac 2009</t>
  </si>
  <si>
    <r>
      <rPr>
        <sz val="10"/>
        <rFont val="宋体"/>
        <family val="3"/>
        <charset val="134"/>
      </rPr>
      <t>股票商人年鉴</t>
    </r>
    <r>
      <rPr>
        <sz val="10"/>
        <rFont val="Arial"/>
        <family val="2"/>
      </rPr>
      <t>2009</t>
    </r>
  </si>
  <si>
    <t>Yale Hirsch, Jeffrey A. Hirsch</t>
  </si>
  <si>
    <r>
      <rPr>
        <sz val="10"/>
        <rFont val="宋体"/>
        <family val="3"/>
        <charset val="134"/>
      </rPr>
      <t>计量经济</t>
    </r>
    <r>
      <rPr>
        <sz val="10"/>
        <rFont val="Arial"/>
        <family val="2"/>
      </rPr>
      <t>-004</t>
    </r>
  </si>
  <si>
    <t>Econometrics: Theory &amp; Applications With Eviews</t>
  </si>
  <si>
    <r>
      <rPr>
        <sz val="10"/>
        <rFont val="宋体"/>
        <family val="3"/>
        <charset val="134"/>
      </rPr>
      <t>计量经济学：理论与应用</t>
    </r>
  </si>
  <si>
    <r>
      <t xml:space="preserve">Econometrics &amp; Statistics
</t>
    </r>
    <r>
      <rPr>
        <sz val="10"/>
        <rFont val="宋体"/>
        <family val="3"/>
        <charset val="134"/>
      </rPr>
      <t>计量经济学及统计学</t>
    </r>
  </si>
  <si>
    <t>Ben Vogelvang</t>
  </si>
  <si>
    <r>
      <rPr>
        <sz val="10"/>
        <rFont val="宋体"/>
        <family val="3"/>
        <charset val="134"/>
      </rPr>
      <t>环境法</t>
    </r>
    <r>
      <rPr>
        <sz val="10"/>
        <rFont val="Arial"/>
        <family val="2"/>
      </rPr>
      <t>-111</t>
    </r>
  </si>
  <si>
    <t>Water Politics and Spiritual Ecology</t>
  </si>
  <si>
    <r>
      <rPr>
        <sz val="10"/>
        <rFont val="宋体"/>
        <family val="3"/>
        <charset val="134"/>
      </rPr>
      <t>水的政治与精神生态</t>
    </r>
  </si>
  <si>
    <t>Palmer</t>
  </si>
  <si>
    <r>
      <rPr>
        <sz val="10"/>
        <rFont val="宋体"/>
        <family val="3"/>
        <charset val="134"/>
      </rPr>
      <t>环境法</t>
    </r>
    <r>
      <rPr>
        <sz val="10"/>
        <rFont val="Arial"/>
        <family val="2"/>
      </rPr>
      <t>-104</t>
    </r>
  </si>
  <si>
    <t>River Republic: The Fall and Rise of America's Rivers</t>
  </si>
  <si>
    <r>
      <rPr>
        <sz val="10"/>
        <rFont val="宋体"/>
        <family val="3"/>
        <charset val="134"/>
      </rPr>
      <t>大河之国：美国河流的兴衰</t>
    </r>
  </si>
  <si>
    <t xml:space="preserve">Columbia University Press </t>
  </si>
  <si>
    <t>Daniel McCool</t>
  </si>
  <si>
    <r>
      <rPr>
        <sz val="10"/>
        <rFont val="宋体"/>
        <family val="3"/>
        <charset val="134"/>
      </rPr>
      <t>环境法</t>
    </r>
    <r>
      <rPr>
        <sz val="10"/>
        <rFont val="Arial"/>
        <family val="2"/>
      </rPr>
      <t>-011</t>
    </r>
  </si>
  <si>
    <t>Environmental Law in Serbia</t>
  </si>
  <si>
    <r>
      <rPr>
        <sz val="10"/>
        <rFont val="宋体"/>
        <family val="3"/>
        <charset val="134"/>
      </rPr>
      <t>塞尔维亚环境法</t>
    </r>
  </si>
  <si>
    <t>Vid Vukasovic</t>
  </si>
  <si>
    <r>
      <rPr>
        <sz val="10"/>
        <rFont val="宋体"/>
        <family val="3"/>
        <charset val="134"/>
      </rPr>
      <t>国贸</t>
    </r>
    <r>
      <rPr>
        <sz val="10"/>
        <rFont val="Arial"/>
        <family val="2"/>
      </rPr>
      <t>-177</t>
    </r>
  </si>
  <si>
    <t xml:space="preserve">9789041122575
</t>
  </si>
  <si>
    <t>Bank Guarantees in International Trade, Fourth Revised Edition</t>
  </si>
  <si>
    <r>
      <rPr>
        <sz val="10"/>
        <rFont val="宋体"/>
        <family val="3"/>
        <charset val="134"/>
      </rPr>
      <t>国际贸易中的银行担保，第四修订版</t>
    </r>
  </si>
  <si>
    <t>Roeland I. V. F. Bertrams</t>
  </si>
  <si>
    <r>
      <rPr>
        <sz val="10"/>
        <rFont val="宋体"/>
        <family val="3"/>
        <charset val="134"/>
      </rPr>
      <t>国贸</t>
    </r>
    <r>
      <rPr>
        <sz val="10"/>
        <rFont val="Arial"/>
        <family val="2"/>
      </rPr>
      <t>-174</t>
    </r>
  </si>
  <si>
    <t xml:space="preserve">Droit du commerce international
2. Dezember 2011 
</t>
  </si>
  <si>
    <r>
      <rPr>
        <sz val="10"/>
        <rFont val="宋体"/>
        <family val="3"/>
        <charset val="134"/>
      </rPr>
      <t>国际贸易法</t>
    </r>
    <r>
      <rPr>
        <sz val="10"/>
        <rFont val="Arial"/>
        <family val="2"/>
      </rPr>
      <t xml:space="preserve"> </t>
    </r>
  </si>
  <si>
    <t>by Michel Menjucq and Jacques Béguin</t>
  </si>
  <si>
    <r>
      <rPr>
        <sz val="10"/>
        <rFont val="宋体"/>
        <family val="3"/>
        <charset val="134"/>
      </rPr>
      <t>国贸</t>
    </r>
    <r>
      <rPr>
        <sz val="10"/>
        <rFont val="Arial"/>
        <family val="2"/>
      </rPr>
      <t>-151</t>
    </r>
  </si>
  <si>
    <t>Understanding the CISG - Fourth (Worldwide) Edition</t>
  </si>
  <si>
    <r>
      <rPr>
        <sz val="10"/>
        <rFont val="宋体"/>
        <family val="3"/>
        <charset val="134"/>
      </rPr>
      <t>了解联合国国际货物销售合同公约</t>
    </r>
    <r>
      <rPr>
        <sz val="10"/>
        <rFont val="Arial"/>
        <family val="2"/>
      </rPr>
      <t xml:space="preserve"> - </t>
    </r>
    <r>
      <rPr>
        <sz val="10"/>
        <rFont val="宋体"/>
        <family val="3"/>
        <charset val="134"/>
      </rPr>
      <t>第四版（全球）</t>
    </r>
  </si>
  <si>
    <t>Joseph Lookofsky</t>
  </si>
  <si>
    <r>
      <rPr>
        <sz val="10"/>
        <rFont val="宋体"/>
        <family val="3"/>
        <charset val="134"/>
      </rPr>
      <t>国贸</t>
    </r>
    <r>
      <rPr>
        <sz val="10"/>
        <rFont val="Arial"/>
        <family val="2"/>
      </rPr>
      <t>-119</t>
    </r>
  </si>
  <si>
    <t xml:space="preserve">Review of the Convention on Contracts for the International Sale of Goods 2000-2001 </t>
  </si>
  <si>
    <r>
      <rPr>
        <sz val="10"/>
        <rFont val="宋体"/>
        <family val="3"/>
        <charset val="134"/>
      </rPr>
      <t>国际货物销售合同的公约审查</t>
    </r>
  </si>
  <si>
    <t>Pace University</t>
  </si>
  <si>
    <r>
      <rPr>
        <sz val="10"/>
        <rFont val="宋体"/>
        <family val="3"/>
        <charset val="134"/>
      </rPr>
      <t>国贸</t>
    </r>
    <r>
      <rPr>
        <sz val="10"/>
        <rFont val="Arial"/>
        <family val="2"/>
      </rPr>
      <t>-101</t>
    </r>
  </si>
  <si>
    <t>Export Control Law and Regulations Handbook:A Practical Guide to Military and Dual-Use Goods, Trade Restrictions and Compliance</t>
  </si>
  <si>
    <r>
      <rPr>
        <sz val="10"/>
        <rFont val="宋体"/>
        <family val="3"/>
        <charset val="134"/>
      </rPr>
      <t>专家控制法律和规则手册：军用和军民两用货物的贸易限制和规范实用指南</t>
    </r>
  </si>
  <si>
    <t>AUBIN</t>
  </si>
  <si>
    <r>
      <rPr>
        <sz val="10"/>
        <rFont val="宋体"/>
        <family val="3"/>
        <charset val="134"/>
      </rPr>
      <t>国贸</t>
    </r>
    <r>
      <rPr>
        <sz val="10"/>
        <rFont val="Arial"/>
        <family val="2"/>
      </rPr>
      <t>-082</t>
    </r>
  </si>
  <si>
    <t>The CRB Commodity Yearbook 2008, with CD-ROM</t>
  </si>
  <si>
    <r>
      <t>2008</t>
    </r>
    <r>
      <rPr>
        <sz val="10"/>
        <rFont val="宋体"/>
        <family val="3"/>
        <charset val="134"/>
      </rPr>
      <t>年</t>
    </r>
    <r>
      <rPr>
        <sz val="10"/>
        <rFont val="Arial"/>
        <family val="2"/>
      </rPr>
      <t>CRB</t>
    </r>
    <r>
      <rPr>
        <sz val="10"/>
        <rFont val="宋体"/>
        <family val="3"/>
        <charset val="134"/>
      </rPr>
      <t>商品年鉴</t>
    </r>
  </si>
  <si>
    <t>Commodity Research Bureau</t>
  </si>
  <si>
    <r>
      <rPr>
        <sz val="10"/>
        <rFont val="宋体"/>
        <family val="3"/>
        <charset val="134"/>
      </rPr>
      <t>国贸</t>
    </r>
    <r>
      <rPr>
        <sz val="10"/>
        <rFont val="Arial"/>
        <family val="2"/>
      </rPr>
      <t>-056</t>
    </r>
  </si>
  <si>
    <t>Foreign Investment in China: Entry Operation Exit Strategy</t>
  </si>
  <si>
    <r>
      <rPr>
        <sz val="10"/>
        <rFont val="宋体"/>
        <family val="3"/>
        <charset val="134"/>
      </rPr>
      <t>外国投资在中国</t>
    </r>
  </si>
  <si>
    <t>Mark E. Schaub</t>
  </si>
  <si>
    <r>
      <rPr>
        <sz val="10"/>
        <rFont val="宋体"/>
        <family val="3"/>
        <charset val="134"/>
      </rPr>
      <t>国贸</t>
    </r>
    <r>
      <rPr>
        <sz val="10"/>
        <rFont val="Arial"/>
        <family val="2"/>
      </rPr>
      <t>-054</t>
    </r>
  </si>
  <si>
    <t>The WTO Dispute Settlement System. Challenges of the Environment, Legitimacy and Fragmentation</t>
  </si>
  <si>
    <r>
      <t>WTO</t>
    </r>
    <r>
      <rPr>
        <sz val="10"/>
        <rFont val="宋体"/>
        <family val="3"/>
        <charset val="134"/>
      </rPr>
      <t>争端解决体系</t>
    </r>
    <r>
      <rPr>
        <sz val="10"/>
        <rFont val="Arial"/>
        <family val="2"/>
      </rPr>
      <t xml:space="preserve"> </t>
    </r>
  </si>
  <si>
    <t>Kati Kulovesi</t>
  </si>
  <si>
    <r>
      <rPr>
        <sz val="10"/>
        <rFont val="宋体"/>
        <family val="3"/>
        <charset val="134"/>
      </rPr>
      <t>国贸</t>
    </r>
    <r>
      <rPr>
        <sz val="10"/>
        <rFont val="Arial"/>
        <family val="2"/>
      </rPr>
      <t>-052</t>
    </r>
  </si>
  <si>
    <t>WTO Law. From A European Perspective</t>
  </si>
  <si>
    <r>
      <t>WTO</t>
    </r>
    <r>
      <rPr>
        <sz val="10"/>
        <rFont val="宋体"/>
        <family val="3"/>
        <charset val="134"/>
      </rPr>
      <t>法：从欧洲的角度</t>
    </r>
  </si>
  <si>
    <t>Olsen</t>
  </si>
  <si>
    <r>
      <rPr>
        <sz val="10"/>
        <rFont val="宋体"/>
        <family val="3"/>
        <charset val="134"/>
      </rPr>
      <t>国贸</t>
    </r>
    <r>
      <rPr>
        <sz val="10"/>
        <rFont val="Arial"/>
        <family val="2"/>
      </rPr>
      <t>-028</t>
    </r>
  </si>
  <si>
    <t xml:space="preserve">Documents in International Economic Law </t>
  </si>
  <si>
    <r>
      <rPr>
        <sz val="10"/>
        <rFont val="宋体"/>
        <family val="3"/>
        <charset val="134"/>
      </rPr>
      <t>国际经济法档案</t>
    </r>
  </si>
  <si>
    <t xml:space="preserve">Tams, Christian J.; Tietje, Christian </t>
  </si>
  <si>
    <r>
      <rPr>
        <sz val="10"/>
        <rFont val="宋体"/>
        <family val="3"/>
        <charset val="134"/>
      </rPr>
      <t>国贸</t>
    </r>
    <r>
      <rPr>
        <sz val="10"/>
        <rFont val="Arial"/>
        <family val="2"/>
      </rPr>
      <t>-022</t>
    </r>
  </si>
  <si>
    <t>International Trade Law: 2009-2010 Documents Supplement</t>
  </si>
  <si>
    <r>
      <rPr>
        <sz val="10"/>
        <rFont val="宋体"/>
        <family val="3"/>
        <charset val="134"/>
      </rPr>
      <t>国际贸易法，</t>
    </r>
    <r>
      <rPr>
        <sz val="10"/>
        <rFont val="Arial"/>
        <family val="2"/>
      </rPr>
      <t>2009-2010</t>
    </r>
    <r>
      <rPr>
        <sz val="10"/>
        <rFont val="宋体"/>
        <family val="3"/>
        <charset val="134"/>
      </rPr>
      <t>文件增补</t>
    </r>
  </si>
  <si>
    <t xml:space="preserve">Andrew Guzman , Joost H.B. Pauwelyn </t>
  </si>
  <si>
    <r>
      <rPr>
        <sz val="10"/>
        <rFont val="宋体"/>
        <family val="3"/>
        <charset val="134"/>
      </rPr>
      <t>国贸</t>
    </r>
    <r>
      <rPr>
        <sz val="10"/>
        <rFont val="Arial"/>
        <family val="2"/>
      </rPr>
      <t>-003</t>
    </r>
  </si>
  <si>
    <t>Review of the Convention of the Sale of International Goods (1999-2000)</t>
  </si>
  <si>
    <r>
      <rPr>
        <sz val="10"/>
        <rFont val="宋体"/>
        <family val="3"/>
        <charset val="134"/>
      </rPr>
      <t>国际货物销售公约审查研究</t>
    </r>
  </si>
  <si>
    <t>Pace University International Law Review</t>
  </si>
  <si>
    <r>
      <rPr>
        <sz val="10"/>
        <rFont val="宋体"/>
        <family val="3"/>
        <charset val="134"/>
      </rPr>
      <t>国际私法</t>
    </r>
    <r>
      <rPr>
        <sz val="10"/>
        <rFont val="Arial"/>
        <family val="2"/>
      </rPr>
      <t>-012</t>
    </r>
  </si>
  <si>
    <t>Understanding Conflict of Laws Revised 3E 2002</t>
  </si>
  <si>
    <r>
      <rPr>
        <sz val="10"/>
        <rFont val="宋体"/>
        <family val="3"/>
        <charset val="134"/>
      </rPr>
      <t>法律冲突</t>
    </r>
    <r>
      <rPr>
        <sz val="10"/>
        <rFont val="Arial"/>
        <family val="2"/>
      </rPr>
      <t xml:space="preserve"> </t>
    </r>
    <r>
      <rPr>
        <sz val="10"/>
        <rFont val="宋体"/>
        <family val="3"/>
        <charset val="134"/>
      </rPr>
      <t>第</t>
    </r>
    <r>
      <rPr>
        <sz val="10"/>
        <rFont val="Arial"/>
        <family val="2"/>
      </rPr>
      <t>3</t>
    </r>
    <r>
      <rPr>
        <sz val="10"/>
        <rFont val="宋体"/>
        <family val="3"/>
        <charset val="134"/>
      </rPr>
      <t>修订版</t>
    </r>
    <r>
      <rPr>
        <sz val="10"/>
        <rFont val="Arial"/>
        <family val="2"/>
      </rPr>
      <t xml:space="preserve"> 2002</t>
    </r>
  </si>
  <si>
    <t>Richman &amp; Reynolds</t>
  </si>
  <si>
    <r>
      <rPr>
        <sz val="10"/>
        <rFont val="宋体"/>
        <family val="3"/>
        <charset val="134"/>
      </rPr>
      <t>国际法</t>
    </r>
    <r>
      <rPr>
        <sz val="10"/>
        <rFont val="Arial"/>
        <family val="2"/>
      </rPr>
      <t>-635</t>
    </r>
  </si>
  <si>
    <t xml:space="preserve">Principles of Australian Public Law - 3rd Edition </t>
  </si>
  <si>
    <r>
      <rPr>
        <sz val="10"/>
        <rFont val="宋体"/>
        <family val="3"/>
        <charset val="134"/>
      </rPr>
      <t>澳大利亚公共法原则（第三版）</t>
    </r>
  </si>
  <si>
    <t>Clark, D</t>
  </si>
  <si>
    <t>RMB</t>
  </si>
  <si>
    <r>
      <rPr>
        <sz val="10"/>
        <rFont val="宋体"/>
        <family val="3"/>
        <charset val="134"/>
      </rPr>
      <t>国际法</t>
    </r>
    <r>
      <rPr>
        <sz val="10"/>
        <rFont val="Arial"/>
        <family val="2"/>
      </rPr>
      <t>-538</t>
    </r>
  </si>
  <si>
    <t>Human Rights, Human Dignity, and Cosmopolitan Ideals</t>
  </si>
  <si>
    <r>
      <rPr>
        <sz val="10"/>
        <rFont val="宋体"/>
        <family val="3"/>
        <charset val="134"/>
      </rPr>
      <t>人权，人类尊严，世界大同的理想</t>
    </r>
  </si>
  <si>
    <t>Matthias Lutz-Bachmann</t>
  </si>
  <si>
    <r>
      <rPr>
        <sz val="10"/>
        <rFont val="宋体"/>
        <family val="3"/>
        <charset val="134"/>
      </rPr>
      <t>国际法</t>
    </r>
    <r>
      <rPr>
        <sz val="10"/>
        <rFont val="Arial"/>
        <family val="2"/>
      </rPr>
      <t>-532</t>
    </r>
  </si>
  <si>
    <t>Recueil des cours, Collected Courses, Tome/Volume 51 (1935)</t>
  </si>
  <si>
    <r>
      <rPr>
        <sz val="10"/>
        <rFont val="宋体"/>
        <family val="3"/>
        <charset val="134"/>
      </rPr>
      <t>海牙演讲集第</t>
    </r>
    <r>
      <rPr>
        <sz val="10"/>
        <rFont val="Arial"/>
        <family val="2"/>
      </rPr>
      <t>51</t>
    </r>
    <r>
      <rPr>
        <sz val="10"/>
        <rFont val="宋体"/>
        <family val="3"/>
        <charset val="134"/>
      </rPr>
      <t>卷</t>
    </r>
  </si>
  <si>
    <t>by Academie de Droit International de la Haye</t>
  </si>
  <si>
    <r>
      <rPr>
        <sz val="10"/>
        <rFont val="宋体"/>
        <family val="3"/>
        <charset val="134"/>
      </rPr>
      <t>国际法</t>
    </r>
    <r>
      <rPr>
        <sz val="10"/>
        <rFont val="Arial"/>
        <family val="2"/>
      </rPr>
      <t>-531</t>
    </r>
  </si>
  <si>
    <t>Recueil des cours, Collected Courses, Tome/Volume 99 (1960)</t>
  </si>
  <si>
    <r>
      <rPr>
        <sz val="10"/>
        <rFont val="宋体"/>
        <family val="3"/>
        <charset val="134"/>
      </rPr>
      <t>海牙演讲集第</t>
    </r>
    <r>
      <rPr>
        <sz val="10"/>
        <rFont val="Arial"/>
        <family val="2"/>
      </rPr>
      <t>99</t>
    </r>
    <r>
      <rPr>
        <sz val="10"/>
        <rFont val="宋体"/>
        <family val="3"/>
        <charset val="134"/>
      </rPr>
      <t>卷</t>
    </r>
  </si>
  <si>
    <r>
      <rPr>
        <sz val="10"/>
        <rFont val="宋体"/>
        <family val="3"/>
        <charset val="134"/>
      </rPr>
      <t>国际法</t>
    </r>
    <r>
      <rPr>
        <sz val="10"/>
        <rFont val="Arial"/>
        <family val="2"/>
      </rPr>
      <t>-529</t>
    </r>
  </si>
  <si>
    <t>Recueil des cours, Collected Courses, Tome/Volume 210 (1988)</t>
  </si>
  <si>
    <r>
      <rPr>
        <sz val="10"/>
        <rFont val="宋体"/>
        <family val="3"/>
        <charset val="134"/>
      </rPr>
      <t>海牙演讲集第</t>
    </r>
    <r>
      <rPr>
        <sz val="10"/>
        <rFont val="Arial"/>
        <family val="2"/>
      </rPr>
      <t>210</t>
    </r>
    <r>
      <rPr>
        <sz val="10"/>
        <rFont val="宋体"/>
        <family val="3"/>
        <charset val="134"/>
      </rPr>
      <t>卷</t>
    </r>
  </si>
  <si>
    <r>
      <rPr>
        <sz val="10"/>
        <rFont val="宋体"/>
        <family val="3"/>
        <charset val="134"/>
      </rPr>
      <t>国际法</t>
    </r>
    <r>
      <rPr>
        <sz val="10"/>
        <rFont val="Arial"/>
        <family val="2"/>
      </rPr>
      <t>-523</t>
    </r>
  </si>
  <si>
    <t xml:space="preserve">Geschichte des öffentlichen Rechts in Deutschland, Bd.3, Staatsrechtswissenschaft und Verwaltungsrechtswissenschaft in Republik und Diktatur 1914-1945, Sonderausgabe
</t>
  </si>
  <si>
    <r>
      <rPr>
        <sz val="10"/>
        <rFont val="宋体"/>
        <family val="3"/>
        <charset val="134"/>
      </rPr>
      <t>德国公法史第三卷：共和国和专制国的宪法与行政法特别版，</t>
    </r>
    <r>
      <rPr>
        <sz val="10"/>
        <rFont val="Arial"/>
        <family val="2"/>
      </rPr>
      <t>1914</t>
    </r>
    <r>
      <rPr>
        <sz val="10"/>
        <rFont val="宋体"/>
        <family val="3"/>
        <charset val="134"/>
      </rPr>
      <t>到</t>
    </r>
    <r>
      <rPr>
        <sz val="10"/>
        <rFont val="Arial"/>
        <family val="2"/>
      </rPr>
      <t>1945</t>
    </r>
  </si>
  <si>
    <t>Michael Stolleis</t>
  </si>
  <si>
    <r>
      <rPr>
        <sz val="10"/>
        <rFont val="宋体"/>
        <family val="3"/>
        <charset val="134"/>
      </rPr>
      <t>国际法</t>
    </r>
    <r>
      <rPr>
        <sz val="10"/>
        <rFont val="Arial"/>
        <family val="2"/>
      </rPr>
      <t>-522</t>
    </r>
  </si>
  <si>
    <t xml:space="preserve">Geschichte des öffentlichen Rechts in Deutschland Bd. 4: Staats- und Verwaltungsrechtswissenschaft in West und Ost 1945-1990
Monographie
</t>
  </si>
  <si>
    <r>
      <rPr>
        <sz val="10"/>
        <rFont val="宋体"/>
        <family val="3"/>
        <charset val="134"/>
      </rPr>
      <t>德国公法史第四卷：东西方的宪法与行政法专著，</t>
    </r>
    <r>
      <rPr>
        <sz val="10"/>
        <rFont val="Arial"/>
        <family val="2"/>
      </rPr>
      <t>1945</t>
    </r>
    <r>
      <rPr>
        <sz val="10"/>
        <rFont val="宋体"/>
        <family val="3"/>
        <charset val="134"/>
      </rPr>
      <t>到</t>
    </r>
    <r>
      <rPr>
        <sz val="10"/>
        <rFont val="Arial"/>
        <family val="2"/>
      </rPr>
      <t>1990</t>
    </r>
  </si>
  <si>
    <r>
      <rPr>
        <sz val="10"/>
        <rFont val="宋体"/>
        <family val="3"/>
        <charset val="134"/>
      </rPr>
      <t>国际法</t>
    </r>
    <r>
      <rPr>
        <sz val="10"/>
        <rFont val="Arial"/>
        <family val="2"/>
      </rPr>
      <t>-520</t>
    </r>
  </si>
  <si>
    <t>Geschichte des öffentlichen Rechts in Deutschland Band 1: Reichspublizistik und Policeywissenschaft 1600 bis 1800
2., ergänzte Auflage
Monographie</t>
  </si>
  <si>
    <r>
      <rPr>
        <sz val="10"/>
        <rFont val="宋体"/>
        <family val="3"/>
        <charset val="134"/>
      </rPr>
      <t>德国公法史第一卷：</t>
    </r>
    <r>
      <rPr>
        <sz val="10"/>
        <rFont val="Arial"/>
        <family val="2"/>
      </rPr>
      <t>1600</t>
    </r>
    <r>
      <rPr>
        <sz val="10"/>
        <rFont val="宋体"/>
        <family val="3"/>
        <charset val="134"/>
      </rPr>
      <t>到</t>
    </r>
    <r>
      <rPr>
        <sz val="10"/>
        <rFont val="Arial"/>
        <family val="2"/>
      </rPr>
      <t>1800</t>
    </r>
    <r>
      <rPr>
        <sz val="10"/>
        <rFont val="宋体"/>
        <family val="3"/>
        <charset val="134"/>
      </rPr>
      <t>的新闻与政策科学，补充版专著</t>
    </r>
  </si>
  <si>
    <r>
      <rPr>
        <sz val="10"/>
        <rFont val="宋体"/>
        <family val="3"/>
        <charset val="134"/>
      </rPr>
      <t>国际法</t>
    </r>
    <r>
      <rPr>
        <sz val="10"/>
        <rFont val="Arial"/>
        <family val="2"/>
      </rPr>
      <t>-519</t>
    </r>
  </si>
  <si>
    <t>The Stockholm Declaration and Law of the Marine Environment</t>
  </si>
  <si>
    <r>
      <rPr>
        <sz val="10"/>
        <rFont val="宋体"/>
        <family val="3"/>
        <charset val="134"/>
      </rPr>
      <t>斯德哥尔摩海洋环境宣言和法律</t>
    </r>
  </si>
  <si>
    <t xml:space="preserve">Brill/Martinus Nijhoff </t>
  </si>
  <si>
    <t>Myron H. Nordquist and John Norton Moore</t>
  </si>
  <si>
    <t>EUR</t>
    <phoneticPr fontId="2" type="noConversion"/>
  </si>
  <si>
    <r>
      <rPr>
        <sz val="10"/>
        <rFont val="宋体"/>
        <family val="3"/>
        <charset val="134"/>
      </rPr>
      <t>国际法</t>
    </r>
    <r>
      <rPr>
        <sz val="10"/>
        <rFont val="Arial"/>
        <family val="2"/>
      </rPr>
      <t>-518</t>
    </r>
  </si>
  <si>
    <t>Law, Science &amp; Ocean Management</t>
  </si>
  <si>
    <r>
      <rPr>
        <sz val="10"/>
        <rFont val="宋体"/>
        <family val="3"/>
        <charset val="134"/>
      </rPr>
      <t>法律，科学和海洋管理</t>
    </r>
  </si>
  <si>
    <t>Nordquist and M.H</t>
  </si>
  <si>
    <r>
      <rPr>
        <sz val="10"/>
        <rFont val="宋体"/>
        <family val="3"/>
        <charset val="134"/>
      </rPr>
      <t>国际法</t>
    </r>
    <r>
      <rPr>
        <sz val="10"/>
        <rFont val="Arial"/>
        <family val="2"/>
      </rPr>
      <t>-485</t>
    </r>
  </si>
  <si>
    <t>Beyond Territoriality</t>
  </si>
  <si>
    <r>
      <rPr>
        <sz val="10"/>
        <rFont val="宋体"/>
        <family val="3"/>
        <charset val="134"/>
      </rPr>
      <t>超越地域性</t>
    </r>
    <r>
      <rPr>
        <sz val="10"/>
        <rFont val="Arial"/>
        <family val="2"/>
      </rPr>
      <t xml:space="preserve"> </t>
    </r>
  </si>
  <si>
    <t>Queen Mary Studies in International Law</t>
  </si>
  <si>
    <t>Gunther Handl and Joachim Zekoll</t>
  </si>
  <si>
    <r>
      <rPr>
        <sz val="10"/>
        <rFont val="宋体"/>
        <family val="3"/>
        <charset val="134"/>
      </rPr>
      <t>国际法</t>
    </r>
    <r>
      <rPr>
        <sz val="10"/>
        <rFont val="Arial"/>
        <family val="2"/>
      </rPr>
      <t>-205</t>
    </r>
  </si>
  <si>
    <t>The 2010 Nagoya Protocol on Access and Benefit-sharing in Perspective</t>
  </si>
  <si>
    <r>
      <t>2010</t>
    </r>
    <r>
      <rPr>
        <sz val="10"/>
        <rFont val="宋体"/>
        <family val="3"/>
        <charset val="134"/>
      </rPr>
      <t>年名古屋议定书获取和利益分享透视</t>
    </r>
  </si>
  <si>
    <t>Elisa Morgera</t>
  </si>
  <si>
    <r>
      <rPr>
        <sz val="10"/>
        <rFont val="宋体"/>
        <family val="3"/>
        <charset val="134"/>
      </rPr>
      <t>国际法</t>
    </r>
    <r>
      <rPr>
        <sz val="10"/>
        <rFont val="Arial"/>
        <family val="2"/>
      </rPr>
      <t>-169</t>
    </r>
  </si>
  <si>
    <t>Judge Loukis Loucaides. An Alternative View on the Jurisprudence of the European Court of Human Rights</t>
  </si>
  <si>
    <r>
      <rPr>
        <sz val="10"/>
        <rFont val="宋体"/>
        <family val="3"/>
        <charset val="134"/>
      </rPr>
      <t>法官</t>
    </r>
    <r>
      <rPr>
        <sz val="10"/>
        <rFont val="Arial"/>
        <family val="2"/>
      </rPr>
      <t>Loukis Loucaides</t>
    </r>
    <r>
      <rPr>
        <sz val="10"/>
        <rFont val="宋体"/>
        <family val="3"/>
        <charset val="134"/>
      </rPr>
      <t>：欧洲人权法院法理学替代性观点</t>
    </r>
  </si>
  <si>
    <t>Francoise Tulkens and Anatoly Kovler</t>
  </si>
  <si>
    <r>
      <rPr>
        <sz val="10"/>
        <rFont val="宋体"/>
        <family val="3"/>
        <charset val="134"/>
      </rPr>
      <t>国际法</t>
    </r>
    <r>
      <rPr>
        <sz val="10"/>
        <rFont val="Arial"/>
        <family val="2"/>
      </rPr>
      <t>-156</t>
    </r>
  </si>
  <si>
    <t>Beiträge zum ausländischen öffentlichen Recht und Völkerrecht</t>
  </si>
  <si>
    <t>Petersen</t>
  </si>
  <si>
    <r>
      <rPr>
        <sz val="10"/>
        <rFont val="宋体"/>
        <family val="3"/>
        <charset val="134"/>
      </rPr>
      <t>国际法</t>
    </r>
    <r>
      <rPr>
        <sz val="10"/>
        <rFont val="Arial"/>
        <family val="2"/>
      </rPr>
      <t>-155</t>
    </r>
  </si>
  <si>
    <r>
      <t>Building a Future on Peace and Justice</t>
    </r>
    <r>
      <rPr>
        <sz val="10"/>
        <rFont val="宋体"/>
        <family val="3"/>
        <charset val="134"/>
      </rPr>
      <t>：</t>
    </r>
    <r>
      <rPr>
        <sz val="10"/>
        <rFont val="Arial"/>
        <family val="2"/>
      </rPr>
      <t>Studies on Transitional Justice, Peace and Development The Nuremberg Declaration on Peace and Justice</t>
    </r>
  </si>
  <si>
    <r>
      <rPr>
        <sz val="10"/>
        <rFont val="宋体"/>
        <family val="3"/>
        <charset val="134"/>
      </rPr>
      <t>创造和平与正义的未来</t>
    </r>
  </si>
  <si>
    <t>Ambos</t>
  </si>
  <si>
    <r>
      <rPr>
        <sz val="10"/>
        <rFont val="宋体"/>
        <family val="3"/>
        <charset val="134"/>
      </rPr>
      <t>国际法</t>
    </r>
    <r>
      <rPr>
        <sz val="10"/>
        <rFont val="Arial"/>
        <family val="2"/>
      </rPr>
      <t>-115</t>
    </r>
  </si>
  <si>
    <t>Constitutional Courts as Positive Legislators</t>
  </si>
  <si>
    <r>
      <rPr>
        <sz val="10"/>
        <rFont val="宋体"/>
        <family val="3"/>
        <charset val="134"/>
      </rPr>
      <t>作为积极立法机构宪法法院</t>
    </r>
  </si>
  <si>
    <t>International Law-Comparative law</t>
  </si>
  <si>
    <r>
      <rPr>
        <sz val="10"/>
        <rFont val="宋体"/>
        <family val="3"/>
        <charset val="134"/>
      </rPr>
      <t>国际法</t>
    </r>
    <r>
      <rPr>
        <sz val="10"/>
        <rFont val="Arial"/>
        <family val="2"/>
      </rPr>
      <t>-109</t>
    </r>
  </si>
  <si>
    <t>International and Comparative Criminal Justice and Urban Governance</t>
  </si>
  <si>
    <r>
      <rPr>
        <sz val="10"/>
        <rFont val="宋体"/>
        <family val="3"/>
        <charset val="134"/>
      </rPr>
      <t>国际与比较刑事正义与城市管理：全球，国家与本土环境中的融合与分离</t>
    </r>
  </si>
  <si>
    <t>Adam Crawford</t>
  </si>
  <si>
    <r>
      <rPr>
        <sz val="10"/>
        <rFont val="宋体"/>
        <family val="3"/>
        <charset val="134"/>
      </rPr>
      <t>国际法</t>
    </r>
    <r>
      <rPr>
        <sz val="10"/>
        <rFont val="Arial"/>
        <family val="2"/>
      </rPr>
      <t>-070</t>
    </r>
  </si>
  <si>
    <t>From Bilateralism to Community Interest</t>
  </si>
  <si>
    <r>
      <rPr>
        <sz val="10"/>
        <rFont val="宋体"/>
        <family val="3"/>
        <charset val="134"/>
      </rPr>
      <t>从双边到社区利益</t>
    </r>
  </si>
  <si>
    <t>Fastenrath, Ulrich; Geiger, Rudolf; Khan, Daniel-Erasmus; Paulus, Andreas; von Schorlemer, Sabine; Vedder, Christoph</t>
  </si>
  <si>
    <r>
      <rPr>
        <sz val="10"/>
        <rFont val="宋体"/>
        <family val="3"/>
        <charset val="134"/>
      </rPr>
      <t>国际法</t>
    </r>
    <r>
      <rPr>
        <sz val="10"/>
        <rFont val="Arial"/>
        <family val="2"/>
      </rPr>
      <t>-017</t>
    </r>
  </si>
  <si>
    <t>Franck, Glennon, Murphy and Swaine's Foreign Relations and National Security Law: Cases, Materials, and Simulations, 4th</t>
  </si>
  <si>
    <r>
      <t>Franck, Glennon, Murphy and Swaine's</t>
    </r>
    <r>
      <rPr>
        <sz val="10"/>
        <rFont val="宋体"/>
        <family val="3"/>
        <charset val="134"/>
      </rPr>
      <t>外交关系和国家安全法：案例，材料，模拟，第</t>
    </r>
    <r>
      <rPr>
        <sz val="10"/>
        <rFont val="Arial"/>
        <family val="2"/>
      </rPr>
      <t>4</t>
    </r>
    <r>
      <rPr>
        <sz val="10"/>
        <rFont val="宋体"/>
        <family val="3"/>
        <charset val="134"/>
      </rPr>
      <t>版</t>
    </r>
  </si>
  <si>
    <r>
      <rPr>
        <sz val="10"/>
        <rFont val="宋体"/>
        <family val="3"/>
        <charset val="134"/>
      </rPr>
      <t>美国案例教材系列</t>
    </r>
    <r>
      <rPr>
        <sz val="10"/>
        <rFont val="Arial"/>
        <family val="2"/>
      </rPr>
      <t>-American Casebook Series</t>
    </r>
  </si>
  <si>
    <t>Thomas Franck and Michael Glennon</t>
  </si>
  <si>
    <r>
      <rPr>
        <sz val="10"/>
        <rFont val="宋体"/>
        <family val="3"/>
        <charset val="134"/>
      </rPr>
      <t>公司法</t>
    </r>
    <r>
      <rPr>
        <sz val="10"/>
        <rFont val="Arial"/>
        <family val="2"/>
      </rPr>
      <t>-015</t>
    </r>
  </si>
  <si>
    <t>Joint Ventures 4E</t>
  </si>
  <si>
    <r>
      <rPr>
        <sz val="10"/>
        <rFont val="宋体"/>
        <family val="3"/>
        <charset val="134"/>
      </rPr>
      <t>合资企业</t>
    </r>
    <r>
      <rPr>
        <sz val="10"/>
        <rFont val="Arial"/>
        <family val="2"/>
      </rPr>
      <t>4E</t>
    </r>
  </si>
  <si>
    <t>Ian Hewitt</t>
  </si>
  <si>
    <r>
      <rPr>
        <sz val="10"/>
        <rFont val="宋体"/>
        <family val="3"/>
        <charset val="134"/>
      </rPr>
      <t>公司法</t>
    </r>
    <r>
      <rPr>
        <sz val="10"/>
        <rFont val="Arial"/>
        <family val="2"/>
      </rPr>
      <t>-009</t>
    </r>
  </si>
  <si>
    <t>International Corporate Legal Responsibility</t>
  </si>
  <si>
    <r>
      <rPr>
        <sz val="10"/>
        <rFont val="宋体"/>
        <family val="3"/>
        <charset val="134"/>
      </rPr>
      <t>国际企业的法律责任</t>
    </r>
  </si>
  <si>
    <t>Tully</t>
  </si>
  <si>
    <r>
      <rPr>
        <sz val="10"/>
        <rFont val="宋体"/>
        <family val="3"/>
        <charset val="134"/>
      </rPr>
      <t>公司法</t>
    </r>
    <r>
      <rPr>
        <sz val="10"/>
        <rFont val="Arial"/>
        <family val="2"/>
      </rPr>
      <t>-002</t>
    </r>
  </si>
  <si>
    <t>Butterworths Hong Kong Company Law Handbook – 12th Edition</t>
  </si>
  <si>
    <r>
      <t>Butterworths</t>
    </r>
    <r>
      <rPr>
        <sz val="10"/>
        <rFont val="宋体"/>
        <family val="3"/>
        <charset val="134"/>
      </rPr>
      <t>香港公司法手册（第十二版）</t>
    </r>
  </si>
  <si>
    <t>ELG Tyler</t>
  </si>
  <si>
    <r>
      <rPr>
        <sz val="10"/>
        <rFont val="宋体"/>
        <family val="3"/>
        <charset val="134"/>
      </rPr>
      <t>法理学</t>
    </r>
    <r>
      <rPr>
        <sz val="10"/>
        <rFont val="Arial"/>
        <family val="2"/>
      </rPr>
      <t>-301</t>
    </r>
  </si>
  <si>
    <t>Everyday Law on the Street</t>
  </si>
  <si>
    <r>
      <rPr>
        <sz val="10"/>
        <rFont val="宋体"/>
        <family val="3"/>
        <charset val="134"/>
      </rPr>
      <t>街头的日常法律</t>
    </r>
  </si>
  <si>
    <t>University of Chicago Press/Campus Verlag</t>
  </si>
  <si>
    <t>Mariana Valverde</t>
  </si>
  <si>
    <r>
      <rPr>
        <sz val="10"/>
        <rFont val="宋体"/>
        <family val="3"/>
        <charset val="134"/>
      </rPr>
      <t>法理学</t>
    </r>
    <r>
      <rPr>
        <sz val="10"/>
        <rFont val="Arial"/>
        <family val="2"/>
      </rPr>
      <t>-299</t>
    </r>
  </si>
  <si>
    <t>Roberto Esposito</t>
  </si>
  <si>
    <r>
      <rPr>
        <sz val="10"/>
        <rFont val="宋体"/>
        <family val="3"/>
        <charset val="134"/>
      </rPr>
      <t>罗伯托</t>
    </r>
    <r>
      <rPr>
        <sz val="10"/>
        <rFont val="Arial"/>
        <family val="2"/>
      </rPr>
      <t>·</t>
    </r>
    <r>
      <rPr>
        <sz val="10"/>
        <rFont val="宋体"/>
        <family val="3"/>
        <charset val="134"/>
      </rPr>
      <t>埃斯波西托</t>
    </r>
  </si>
  <si>
    <t>Langford</t>
  </si>
  <si>
    <r>
      <rPr>
        <sz val="10"/>
        <rFont val="宋体"/>
        <family val="3"/>
        <charset val="134"/>
      </rPr>
      <t>法理学</t>
    </r>
    <r>
      <rPr>
        <sz val="10"/>
        <rFont val="Arial"/>
        <family val="2"/>
      </rPr>
      <t>-223</t>
    </r>
  </si>
  <si>
    <t>Marcellus Shale Gas Drilling: Legal Trends</t>
  </si>
  <si>
    <r>
      <rPr>
        <sz val="10"/>
        <rFont val="宋体"/>
        <family val="3"/>
        <charset val="134"/>
      </rPr>
      <t xml:space="preserve">马塞勒斯页岩气钻井：法律的发展趋势
</t>
    </r>
  </si>
  <si>
    <t>West</t>
  </si>
  <si>
    <r>
      <rPr>
        <sz val="10"/>
        <rFont val="宋体"/>
        <family val="3"/>
        <charset val="134"/>
      </rPr>
      <t>法理学</t>
    </r>
    <r>
      <rPr>
        <sz val="10"/>
        <rFont val="Arial"/>
        <family val="2"/>
      </rPr>
      <t>-177</t>
    </r>
  </si>
  <si>
    <t>Television and the Legal System</t>
  </si>
  <si>
    <r>
      <rPr>
        <sz val="10"/>
        <rFont val="宋体"/>
        <family val="3"/>
        <charset val="134"/>
      </rPr>
      <t>电视与法律体系</t>
    </r>
  </si>
  <si>
    <t>Routledge Studies in Law, Society and Popular Culture</t>
  </si>
  <si>
    <t>Barbara Villez</t>
  </si>
  <si>
    <r>
      <rPr>
        <sz val="10"/>
        <rFont val="宋体"/>
        <family val="3"/>
        <charset val="134"/>
      </rPr>
      <t>法理学</t>
    </r>
    <r>
      <rPr>
        <sz val="10"/>
        <rFont val="Arial"/>
        <family val="2"/>
      </rPr>
      <t>-047</t>
    </r>
  </si>
  <si>
    <t>Race, Reform, and Regulation of the Electoral Process</t>
  </si>
  <si>
    <r>
      <rPr>
        <sz val="10"/>
        <rFont val="宋体"/>
        <family val="3"/>
        <charset val="134"/>
      </rPr>
      <t>比赛、改革和选举进程的监管</t>
    </r>
  </si>
  <si>
    <t>Guy-Uriel E. Charles</t>
  </si>
  <si>
    <r>
      <rPr>
        <sz val="10"/>
        <rFont val="宋体"/>
        <family val="3"/>
        <charset val="134"/>
      </rPr>
      <t>法理学</t>
    </r>
    <r>
      <rPr>
        <sz val="10"/>
        <rFont val="Arial"/>
        <family val="2"/>
      </rPr>
      <t>-035</t>
    </r>
  </si>
  <si>
    <t>The Politics of the Draft Common Frame of Reference</t>
  </si>
  <si>
    <r>
      <rPr>
        <sz val="10"/>
        <rFont val="宋体"/>
        <family val="3"/>
        <charset val="134"/>
      </rPr>
      <t>共同参考框架草案政治学</t>
    </r>
  </si>
  <si>
    <t>Alessandro Somma</t>
  </si>
  <si>
    <r>
      <rPr>
        <sz val="10"/>
        <rFont val="宋体"/>
        <family val="3"/>
        <charset val="134"/>
      </rPr>
      <t>法理学</t>
    </r>
    <r>
      <rPr>
        <sz val="10"/>
        <rFont val="Arial"/>
        <family val="2"/>
      </rPr>
      <t>-010</t>
    </r>
  </si>
  <si>
    <t>The Nasirean Ethics (RLE Iran C),v3</t>
  </si>
  <si>
    <r>
      <t>Nasirean</t>
    </r>
    <r>
      <rPr>
        <sz val="10"/>
        <rFont val="宋体"/>
        <family val="3"/>
        <charset val="134"/>
      </rPr>
      <t>伦理（</t>
    </r>
    <r>
      <rPr>
        <sz val="10"/>
        <rFont val="Arial"/>
        <family val="2"/>
      </rPr>
      <t>RLE</t>
    </r>
    <r>
      <rPr>
        <sz val="10"/>
        <rFont val="宋体"/>
        <family val="3"/>
        <charset val="134"/>
      </rPr>
      <t>伊朗），第三卷</t>
    </r>
  </si>
  <si>
    <t>Jurisprudence &amp; Legal Theory-philosophy</t>
  </si>
  <si>
    <t>Routledge Library Editions: Iran</t>
  </si>
  <si>
    <t>Nasir ad-Din Tusi</t>
  </si>
  <si>
    <r>
      <rPr>
        <sz val="10"/>
        <rFont val="宋体"/>
        <family val="3"/>
        <charset val="134"/>
      </rPr>
      <t>法理学</t>
    </r>
    <r>
      <rPr>
        <sz val="10"/>
        <rFont val="Arial"/>
        <family val="2"/>
      </rPr>
      <t>-007</t>
    </r>
  </si>
  <si>
    <t>Transparency, Power, and Control</t>
  </si>
  <si>
    <r>
      <rPr>
        <sz val="10"/>
        <rFont val="宋体"/>
        <family val="3"/>
        <charset val="134"/>
      </rPr>
      <t>透明性，电源和控制</t>
    </r>
  </si>
  <si>
    <t>Vijay K. Bhatia, Christoph A. Hafner, Lindsay Miller and Anne Wagner</t>
  </si>
  <si>
    <r>
      <rPr>
        <sz val="10"/>
        <rFont val="宋体"/>
        <family val="3"/>
        <charset val="134"/>
      </rPr>
      <t>词典</t>
    </r>
    <r>
      <rPr>
        <sz val="10"/>
        <rFont val="Arial"/>
        <family val="2"/>
      </rPr>
      <t>-002</t>
    </r>
  </si>
  <si>
    <t>Webster's New World Law Dictionary</t>
  </si>
  <si>
    <r>
      <rPr>
        <sz val="10"/>
        <rFont val="宋体"/>
        <family val="3"/>
        <charset val="134"/>
      </rPr>
      <t>韦伯斯特新世界法律词典</t>
    </r>
  </si>
  <si>
    <t>General-Reference</t>
  </si>
  <si>
    <t xml:space="preserve">Susan Ellis Wild </t>
  </si>
  <si>
    <r>
      <rPr>
        <sz val="10"/>
        <rFont val="宋体"/>
        <family val="3"/>
        <charset val="134"/>
      </rPr>
      <t>传媒</t>
    </r>
    <r>
      <rPr>
        <sz val="10"/>
        <rFont val="Arial"/>
        <family val="2"/>
      </rPr>
      <t>-019</t>
    </r>
  </si>
  <si>
    <t>Entertainment Law, Cases and Materials on Film, Television and Music</t>
  </si>
  <si>
    <r>
      <rPr>
        <sz val="10"/>
        <rFont val="宋体"/>
        <family val="3"/>
        <charset val="134"/>
      </rPr>
      <t>电影、电视和音乐中的娱乐法、案例和材料</t>
    </r>
  </si>
  <si>
    <t>Burr, Sherri L.; Henslee, William D.</t>
  </si>
  <si>
    <r>
      <rPr>
        <sz val="10"/>
        <rFont val="宋体"/>
        <family val="3"/>
        <charset val="134"/>
      </rPr>
      <t>传媒</t>
    </r>
    <r>
      <rPr>
        <sz val="10"/>
        <rFont val="Arial"/>
        <family val="2"/>
      </rPr>
      <t>-011</t>
    </r>
  </si>
  <si>
    <t>Carter, Franklin, Sanders, and Wright's The First Amendment and the Fourth Estate: The Law of Mass Media, 11th</t>
  </si>
  <si>
    <r>
      <t>Carter, Franklin, Sanders, and Wright's</t>
    </r>
    <r>
      <rPr>
        <sz val="10"/>
        <rFont val="宋体"/>
        <family val="3"/>
        <charset val="134"/>
      </rPr>
      <t>第一修正案和第四产业：大众传媒法，第</t>
    </r>
    <r>
      <rPr>
        <sz val="10"/>
        <rFont val="Arial"/>
        <family val="2"/>
      </rPr>
      <t>11</t>
    </r>
    <r>
      <rPr>
        <sz val="10"/>
        <rFont val="宋体"/>
        <family val="3"/>
        <charset val="134"/>
      </rPr>
      <t>版</t>
    </r>
  </si>
  <si>
    <t xml:space="preserve">9781599418117
</t>
  </si>
  <si>
    <r>
      <t>TR</t>
    </r>
    <r>
      <rPr>
        <sz val="10"/>
        <rFont val="宋体"/>
        <family val="3"/>
        <charset val="134"/>
      </rPr>
      <t>综合</t>
    </r>
    <r>
      <rPr>
        <sz val="10"/>
        <rFont val="Arial"/>
        <family val="2"/>
      </rPr>
      <t>-004</t>
    </r>
  </si>
  <si>
    <t>Business School Management</t>
  </si>
  <si>
    <r>
      <rPr>
        <sz val="10"/>
        <rFont val="宋体"/>
        <family val="3"/>
        <charset val="134"/>
      </rPr>
      <t>商学院的管理</t>
    </r>
  </si>
  <si>
    <t>Thomson Reuters/Aspatore</t>
  </si>
  <si>
    <t>Inside the Minds</t>
  </si>
  <si>
    <t>Aspatore Books Staff</t>
  </si>
  <si>
    <r>
      <t>TR</t>
    </r>
    <r>
      <rPr>
        <sz val="10"/>
        <rFont val="宋体"/>
        <family val="3"/>
        <charset val="134"/>
      </rPr>
      <t>综合</t>
    </r>
    <r>
      <rPr>
        <sz val="10"/>
        <rFont val="Arial"/>
        <family val="2"/>
      </rPr>
      <t>-002</t>
    </r>
  </si>
  <si>
    <t>Contractual Guide to Major Construction Projects,2d</t>
  </si>
  <si>
    <r>
      <rPr>
        <sz val="10"/>
        <rFont val="宋体"/>
        <family val="3"/>
        <charset val="134"/>
      </rPr>
      <t>重大建设工程合同指南，第二版</t>
    </r>
  </si>
  <si>
    <t>General-Construction Law</t>
  </si>
  <si>
    <t>John Scriven</t>
  </si>
  <si>
    <r>
      <t>TR</t>
    </r>
    <r>
      <rPr>
        <sz val="10"/>
        <rFont val="宋体"/>
        <family val="3"/>
        <charset val="134"/>
      </rPr>
      <t>知产</t>
    </r>
    <r>
      <rPr>
        <sz val="10"/>
        <rFont val="Arial"/>
        <family val="2"/>
      </rPr>
      <t>-008</t>
    </r>
  </si>
  <si>
    <t>Intellectual Property Rights In China, 2010-2011 ed.</t>
  </si>
  <si>
    <r>
      <rPr>
        <sz val="10"/>
        <rFont val="宋体"/>
        <family val="3"/>
        <charset val="134"/>
      </rPr>
      <t>中国的知识产权，</t>
    </r>
    <r>
      <rPr>
        <sz val="10"/>
        <rFont val="Arial"/>
        <family val="2"/>
      </rPr>
      <t>2010-2011</t>
    </r>
    <r>
      <rPr>
        <sz val="10"/>
        <rFont val="宋体"/>
        <family val="3"/>
        <charset val="134"/>
      </rPr>
      <t>版</t>
    </r>
  </si>
  <si>
    <t>Gordon Gao, Fang Qi, Dixon Zhang</t>
  </si>
  <si>
    <r>
      <t>TR</t>
    </r>
    <r>
      <rPr>
        <sz val="10"/>
        <rFont val="宋体"/>
        <family val="3"/>
        <charset val="134"/>
      </rPr>
      <t>刑诉</t>
    </r>
    <r>
      <rPr>
        <sz val="10"/>
        <rFont val="Arial"/>
        <family val="2"/>
      </rPr>
      <t>-003</t>
    </r>
  </si>
  <si>
    <t>Gilbert Law Summaries on Criminal Procedure 18th</t>
  </si>
  <si>
    <r>
      <rPr>
        <sz val="10"/>
        <rFont val="宋体"/>
        <family val="3"/>
        <charset val="134"/>
      </rPr>
      <t>刑事诉讼法，吉尔伯特法摘要，第十八版</t>
    </r>
  </si>
  <si>
    <t>Thomson Reuters/Gilbert Law Publishing</t>
  </si>
  <si>
    <t>Marcus, Paul; Wilson, Melanie D</t>
  </si>
  <si>
    <r>
      <t>TR</t>
    </r>
    <r>
      <rPr>
        <sz val="10"/>
        <rFont val="宋体"/>
        <family val="3"/>
        <charset val="134"/>
      </rPr>
      <t>刑法</t>
    </r>
    <r>
      <rPr>
        <sz val="10"/>
        <rFont val="Arial"/>
        <family val="2"/>
      </rPr>
      <t>-004</t>
    </r>
  </si>
  <si>
    <t>Branham's The Law and Policy of Sentencing and Corrections in a Nutshell, 8th</t>
  </si>
  <si>
    <r>
      <rPr>
        <sz val="10"/>
        <rFont val="宋体"/>
        <family val="3"/>
        <charset val="134"/>
      </rPr>
      <t>关于判刑、惩治和囚犯权利的法律精要，第八版</t>
    </r>
  </si>
  <si>
    <t>Nutshell</t>
  </si>
  <si>
    <t>Lynn S Branham</t>
  </si>
  <si>
    <r>
      <t>TR</t>
    </r>
    <r>
      <rPr>
        <sz val="10"/>
        <rFont val="宋体"/>
        <family val="3"/>
        <charset val="134"/>
      </rPr>
      <t>刑法</t>
    </r>
    <r>
      <rPr>
        <sz val="10"/>
        <rFont val="Arial"/>
        <family val="2"/>
      </rPr>
      <t>-001</t>
    </r>
  </si>
  <si>
    <t>Trial Techniques for Criminal Cases: Leading Lawyers on Developing a Case Theory, Preparing for Trial, and Managing Client Expectations</t>
  </si>
  <si>
    <r>
      <rPr>
        <sz val="10"/>
        <rFont val="宋体"/>
        <family val="3"/>
        <charset val="134"/>
      </rPr>
      <t>刑事案件的审判技巧</t>
    </r>
  </si>
  <si>
    <t xml:space="preserve">Multiple Authors </t>
  </si>
  <si>
    <r>
      <t>TR</t>
    </r>
    <r>
      <rPr>
        <sz val="10"/>
        <rFont val="宋体"/>
        <family val="3"/>
        <charset val="134"/>
      </rPr>
      <t>税法</t>
    </r>
    <r>
      <rPr>
        <sz val="10"/>
        <rFont val="Arial"/>
        <family val="2"/>
      </rPr>
      <t>-015</t>
    </r>
  </si>
  <si>
    <t>Fishman and Schwarz's Taxation of Nonprofit Organizations, Cases and Materials, 3d</t>
  </si>
  <si>
    <r>
      <rPr>
        <sz val="10"/>
        <rFont val="宋体"/>
        <family val="3"/>
        <charset val="134"/>
      </rPr>
      <t>案例与材料：非盈利组织的税收，第三版</t>
    </r>
  </si>
  <si>
    <t>Univeristy Case Book Series</t>
  </si>
  <si>
    <t>James J. Fishman, Stephen Schwarz</t>
  </si>
  <si>
    <t xml:space="preserve"> Multiple Authors</t>
  </si>
  <si>
    <r>
      <t>TR</t>
    </r>
    <r>
      <rPr>
        <sz val="10"/>
        <rFont val="宋体"/>
        <family val="3"/>
        <charset val="134"/>
      </rPr>
      <t>实务</t>
    </r>
    <r>
      <rPr>
        <sz val="10"/>
        <rFont val="Arial"/>
        <family val="2"/>
      </rPr>
      <t>-055</t>
    </r>
  </si>
  <si>
    <t>How to Manage a Law Firm Library</t>
  </si>
  <si>
    <r>
      <rPr>
        <sz val="10"/>
        <rFont val="宋体"/>
        <family val="3"/>
        <charset val="134"/>
      </rPr>
      <t>如何管理律所图书馆</t>
    </r>
  </si>
  <si>
    <t xml:space="preserve">Aspatore Books Staff </t>
  </si>
  <si>
    <r>
      <t>TR</t>
    </r>
    <r>
      <rPr>
        <sz val="10"/>
        <rFont val="宋体"/>
        <family val="3"/>
        <charset val="134"/>
      </rPr>
      <t>实务</t>
    </r>
    <r>
      <rPr>
        <sz val="10"/>
        <rFont val="Arial"/>
        <family val="2"/>
      </rPr>
      <t>-053</t>
    </r>
  </si>
  <si>
    <t>Strategies for Limiting Product Liability: Leading Lawyers on Preventing Claims, Developing Company Policies, and Mitigating Risk</t>
  </si>
  <si>
    <r>
      <rPr>
        <sz val="10"/>
        <rFont val="宋体"/>
        <family val="3"/>
        <charset val="134"/>
      </rPr>
      <t>产品责任限制策略：一流律师谈如何防止索赔要求，如何制定公司政策以及如何化解风险</t>
    </r>
  </si>
  <si>
    <r>
      <t>TR</t>
    </r>
    <r>
      <rPr>
        <sz val="10"/>
        <rFont val="宋体"/>
        <family val="3"/>
        <charset val="134"/>
      </rPr>
      <t>实务</t>
    </r>
    <r>
      <rPr>
        <sz val="10"/>
        <rFont val="Arial"/>
        <family val="2"/>
      </rPr>
      <t>-052</t>
    </r>
  </si>
  <si>
    <t>Achieving Success as a CEO: Leading CEOs on Formulating a Leadership Plan, Identifying Success, and Working with the Management Team</t>
  </si>
  <si>
    <r>
      <rPr>
        <sz val="10"/>
        <rFont val="宋体"/>
        <family val="3"/>
        <charset val="134"/>
      </rPr>
      <t>成为成功的首席执行官：首席执行官谈如何制定领导计划，如何发现成功，以及如何与管理团队协作</t>
    </r>
  </si>
  <si>
    <t>Thomson Reuters</t>
  </si>
  <si>
    <r>
      <t>TR</t>
    </r>
    <r>
      <rPr>
        <sz val="10"/>
        <rFont val="宋体"/>
        <family val="3"/>
        <charset val="134"/>
      </rPr>
      <t>实务</t>
    </r>
    <r>
      <rPr>
        <sz val="10"/>
        <rFont val="Arial"/>
        <family val="2"/>
      </rPr>
      <t>-049</t>
    </r>
  </si>
  <si>
    <t>McGowan's Developing Judgment About Practicing Law</t>
  </si>
  <si>
    <r>
      <rPr>
        <sz val="10"/>
        <rFont val="宋体"/>
        <family val="3"/>
        <charset val="134"/>
      </rPr>
      <t>发展对法律执业的评估</t>
    </r>
  </si>
  <si>
    <t>American Case Book Series</t>
  </si>
  <si>
    <t xml:space="preserve">McGowan, David  </t>
  </si>
  <si>
    <r>
      <t>TR</t>
    </r>
    <r>
      <rPr>
        <sz val="10"/>
        <rFont val="宋体"/>
        <family val="3"/>
        <charset val="134"/>
      </rPr>
      <t>实务</t>
    </r>
    <r>
      <rPr>
        <sz val="10"/>
        <rFont val="Arial"/>
        <family val="2"/>
      </rPr>
      <t>-047</t>
    </r>
  </si>
  <si>
    <t>Cohen and Olson's Legal Research in a Nutshell, 10th</t>
  </si>
  <si>
    <r>
      <rPr>
        <sz val="10"/>
        <rFont val="宋体"/>
        <family val="3"/>
        <charset val="134"/>
      </rPr>
      <t>法律研究精要，第十版</t>
    </r>
  </si>
  <si>
    <t>Morris L. Cohen, Kent Olson</t>
  </si>
  <si>
    <r>
      <t>TR</t>
    </r>
    <r>
      <rPr>
        <sz val="10"/>
        <rFont val="宋体"/>
        <family val="3"/>
        <charset val="134"/>
      </rPr>
      <t>实务</t>
    </r>
    <r>
      <rPr>
        <sz val="10"/>
        <rFont val="Arial"/>
        <family val="2"/>
      </rPr>
      <t>-046</t>
    </r>
  </si>
  <si>
    <t>Hayden's Ethical Lawyering, 2d</t>
  </si>
  <si>
    <r>
      <rPr>
        <sz val="10"/>
        <rFont val="宋体"/>
        <family val="3"/>
        <charset val="134"/>
      </rPr>
      <t>法律职业道德，第二版</t>
    </r>
  </si>
  <si>
    <t>Paul T. Hayden</t>
  </si>
  <si>
    <r>
      <t>TR</t>
    </r>
    <r>
      <rPr>
        <sz val="10"/>
        <rFont val="宋体"/>
        <family val="3"/>
        <charset val="134"/>
      </rPr>
      <t>实务</t>
    </r>
    <r>
      <rPr>
        <sz val="10"/>
        <rFont val="Arial"/>
        <family val="2"/>
      </rPr>
      <t>-044</t>
    </r>
  </si>
  <si>
    <r>
      <rPr>
        <sz val="10"/>
        <rFont val="宋体"/>
        <family val="3"/>
        <charset val="134"/>
      </rPr>
      <t>技术趋势</t>
    </r>
  </si>
  <si>
    <r>
      <t>TR</t>
    </r>
    <r>
      <rPr>
        <sz val="10"/>
        <rFont val="宋体"/>
        <family val="3"/>
        <charset val="134"/>
      </rPr>
      <t>实务</t>
    </r>
    <r>
      <rPr>
        <sz val="10"/>
        <rFont val="Arial"/>
        <family val="2"/>
      </rPr>
      <t>-043</t>
    </r>
  </si>
  <si>
    <t>Building and Maintaining Client Relationships: Leading Lawyers on Attracting New Clients, Developing Effective Marketing Techniques, and Establishing a Strong Reputation</t>
  </si>
  <si>
    <r>
      <rPr>
        <sz val="10"/>
        <rFont val="宋体"/>
        <family val="3"/>
        <charset val="134"/>
      </rPr>
      <t>建立并巩固客户关系</t>
    </r>
  </si>
  <si>
    <t>Multiple Authors</t>
  </si>
  <si>
    <r>
      <t>TR</t>
    </r>
    <r>
      <rPr>
        <sz val="10"/>
        <rFont val="宋体"/>
        <family val="3"/>
        <charset val="134"/>
      </rPr>
      <t>实务</t>
    </r>
    <r>
      <rPr>
        <sz val="10"/>
        <rFont val="Arial"/>
        <family val="2"/>
      </rPr>
      <t>-042</t>
    </r>
  </si>
  <si>
    <t>Estate Planning Client Strategies, 2010 ed.: Leading Lawyers on Evaluating the Latest Trends, Addressing Client Concerns, and Developing an Estate Plan in Uncertain Times</t>
  </si>
  <si>
    <r>
      <rPr>
        <sz val="10"/>
        <rFont val="宋体"/>
        <family val="3"/>
        <charset val="134"/>
      </rPr>
      <t>建立客户策划战略，</t>
    </r>
    <r>
      <rPr>
        <sz val="10"/>
        <rFont val="Arial"/>
        <family val="2"/>
      </rPr>
      <t>2010</t>
    </r>
    <r>
      <rPr>
        <sz val="10"/>
        <rFont val="宋体"/>
        <family val="3"/>
        <charset val="134"/>
      </rPr>
      <t>版</t>
    </r>
  </si>
  <si>
    <r>
      <t>TR</t>
    </r>
    <r>
      <rPr>
        <sz val="10"/>
        <rFont val="宋体"/>
        <family val="3"/>
        <charset val="134"/>
      </rPr>
      <t>实务</t>
    </r>
    <r>
      <rPr>
        <sz val="10"/>
        <rFont val="Arial"/>
        <family val="2"/>
      </rPr>
      <t>-041</t>
    </r>
  </si>
  <si>
    <t>Strategies for Building an Agile Organization: Leading CEOs on Establishing Collaboration, Engaging Innovation, and Maximizing Value</t>
  </si>
  <si>
    <r>
      <rPr>
        <sz val="10"/>
        <rFont val="宋体"/>
        <family val="3"/>
        <charset val="134"/>
      </rPr>
      <t>建立灵活性组织的策略</t>
    </r>
  </si>
  <si>
    <r>
      <t>TR</t>
    </r>
    <r>
      <rPr>
        <sz val="10"/>
        <rFont val="宋体"/>
        <family val="3"/>
        <charset val="134"/>
      </rPr>
      <t>实务</t>
    </r>
    <r>
      <rPr>
        <sz val="10"/>
        <rFont val="Arial"/>
        <family val="2"/>
      </rPr>
      <t>-040</t>
    </r>
  </si>
  <si>
    <t>Architecture Best Practices: Leading Executives on Providing Client Services, Managing Human Capital, and Becoming a Leader in the Industry</t>
  </si>
  <si>
    <r>
      <rPr>
        <sz val="10"/>
        <rFont val="宋体"/>
        <family val="3"/>
        <charset val="134"/>
      </rPr>
      <t>建筑最佳实践：主管谈如何提供客户服务，如何管理人力资本，以及如何成为行业领导</t>
    </r>
  </si>
  <si>
    <t xml:space="preserve"> Aspatore Books Staff</t>
  </si>
  <si>
    <r>
      <t>TR</t>
    </r>
    <r>
      <rPr>
        <sz val="10"/>
        <rFont val="宋体"/>
        <family val="3"/>
        <charset val="134"/>
      </rPr>
      <t>实务</t>
    </r>
    <r>
      <rPr>
        <sz val="10"/>
        <rFont val="Arial"/>
        <family val="2"/>
      </rPr>
      <t>-039</t>
    </r>
  </si>
  <si>
    <t>Aligning Technology with Business Objectives: Leading CTOs and CIOs on Maximizing the Value of IT by Supporting Strategic Business Solutions</t>
  </si>
  <si>
    <r>
      <rPr>
        <sz val="10"/>
        <rFont val="宋体"/>
        <family val="3"/>
        <charset val="134"/>
      </rPr>
      <t>将商业目标与技术联合起来：首席技术官和首席信息官谈如何通过支持策略性商业解决方案最大限度利用信息技术的价值</t>
    </r>
  </si>
  <si>
    <r>
      <t>TR</t>
    </r>
    <r>
      <rPr>
        <sz val="10"/>
        <rFont val="宋体"/>
        <family val="3"/>
        <charset val="134"/>
      </rPr>
      <t>实务</t>
    </r>
    <r>
      <rPr>
        <sz val="10"/>
        <rFont val="Arial"/>
        <family val="2"/>
      </rPr>
      <t>-037</t>
    </r>
  </si>
  <si>
    <t>Kaplow and Shavell's Decision Analysis, Game Theory, and Information</t>
  </si>
  <si>
    <r>
      <rPr>
        <sz val="10"/>
        <rFont val="宋体"/>
        <family val="3"/>
        <charset val="134"/>
      </rPr>
      <t>决策分析，博弈论及信息</t>
    </r>
  </si>
  <si>
    <t>Louis Kaplow, Steven M. Shavell</t>
  </si>
  <si>
    <r>
      <t>TR</t>
    </r>
    <r>
      <rPr>
        <sz val="10"/>
        <rFont val="宋体"/>
        <family val="3"/>
        <charset val="134"/>
      </rPr>
      <t>实务</t>
    </r>
    <r>
      <rPr>
        <sz val="10"/>
        <rFont val="Arial"/>
        <family val="2"/>
      </rPr>
      <t>-036</t>
    </r>
  </si>
  <si>
    <t>Legal Research Exercises Following the Bluebook</t>
  </si>
  <si>
    <r>
      <rPr>
        <sz val="10"/>
        <rFont val="宋体"/>
        <family val="3"/>
        <charset val="134"/>
      </rPr>
      <t>蓝皮书下的法律研究练习</t>
    </r>
  </si>
  <si>
    <t>Nancy P. Johnson</t>
  </si>
  <si>
    <r>
      <t>TR</t>
    </r>
    <r>
      <rPr>
        <sz val="10"/>
        <rFont val="宋体"/>
        <family val="3"/>
        <charset val="134"/>
      </rPr>
      <t>实务</t>
    </r>
    <r>
      <rPr>
        <sz val="10"/>
        <rFont val="Arial"/>
        <family val="2"/>
      </rPr>
      <t>-030</t>
    </r>
  </si>
  <si>
    <t>Meyer's Accounting and Finance for Lawyers in a Nutshell, 4th Edition</t>
  </si>
  <si>
    <r>
      <rPr>
        <sz val="10"/>
        <rFont val="宋体"/>
        <family val="3"/>
        <charset val="134"/>
      </rPr>
      <t>律师必备会计和金融知识精要，第四版</t>
    </r>
  </si>
  <si>
    <t>Charles H. Meyer</t>
  </si>
  <si>
    <r>
      <t>TR</t>
    </r>
    <r>
      <rPr>
        <sz val="10"/>
        <rFont val="宋体"/>
        <family val="3"/>
        <charset val="134"/>
      </rPr>
      <t>实务</t>
    </r>
    <r>
      <rPr>
        <sz val="10"/>
        <rFont val="Arial"/>
        <family val="2"/>
      </rPr>
      <t>-028</t>
    </r>
  </si>
  <si>
    <t>Professional and Personal Responsibilities of the Lawyer, 2d</t>
  </si>
  <si>
    <r>
      <rPr>
        <sz val="10"/>
        <rFont val="宋体"/>
        <family val="3"/>
        <charset val="134"/>
      </rPr>
      <t>律师的专业和个人的责任</t>
    </r>
  </si>
  <si>
    <t>Hon. John T. Noonan, Jr, Richard W Painter</t>
  </si>
  <si>
    <r>
      <t>TR</t>
    </r>
    <r>
      <rPr>
        <sz val="10"/>
        <rFont val="宋体"/>
        <family val="3"/>
        <charset val="134"/>
      </rPr>
      <t>实务</t>
    </r>
    <r>
      <rPr>
        <sz val="10"/>
        <rFont val="Arial"/>
        <family val="2"/>
      </rPr>
      <t>-026</t>
    </r>
  </si>
  <si>
    <t>Managing a Law Firm, 2010 ed.: Leading Lawyers on Understanding the Impact of the Economic Crisis, Identifying and Developing Growth Objectives, and Recruiting and Retaining Top Talent</t>
  </si>
  <si>
    <r>
      <rPr>
        <sz val="10"/>
        <rFont val="宋体"/>
        <family val="3"/>
        <charset val="134"/>
      </rPr>
      <t>律所管理，</t>
    </r>
    <r>
      <rPr>
        <sz val="10"/>
        <rFont val="Arial"/>
        <family val="2"/>
      </rPr>
      <t>2010</t>
    </r>
    <r>
      <rPr>
        <sz val="10"/>
        <rFont val="宋体"/>
        <family val="3"/>
        <charset val="134"/>
      </rPr>
      <t>版</t>
    </r>
  </si>
  <si>
    <r>
      <t>TR</t>
    </r>
    <r>
      <rPr>
        <sz val="10"/>
        <rFont val="宋体"/>
        <family val="3"/>
        <charset val="134"/>
      </rPr>
      <t>实务</t>
    </r>
    <r>
      <rPr>
        <sz val="10"/>
        <rFont val="Arial"/>
        <family val="2"/>
      </rPr>
      <t>-024</t>
    </r>
  </si>
  <si>
    <t>The Art and Science of Strategic Talent Management In Law Firms, 2010 ed.</t>
  </si>
  <si>
    <r>
      <rPr>
        <sz val="10"/>
        <rFont val="宋体"/>
        <family val="3"/>
        <charset val="134"/>
      </rPr>
      <t>律所人才管理的战略，</t>
    </r>
    <r>
      <rPr>
        <sz val="10"/>
        <rFont val="Arial"/>
        <family val="2"/>
      </rPr>
      <t>2010</t>
    </r>
    <r>
      <rPr>
        <sz val="10"/>
        <rFont val="宋体"/>
        <family val="3"/>
        <charset val="134"/>
      </rPr>
      <t>版</t>
    </r>
  </si>
  <si>
    <t>Thomson Reuters/LegalWorks</t>
  </si>
  <si>
    <r>
      <t>TR</t>
    </r>
    <r>
      <rPr>
        <sz val="10"/>
        <rFont val="宋体"/>
        <family val="3"/>
        <charset val="134"/>
      </rPr>
      <t>实务</t>
    </r>
    <r>
      <rPr>
        <sz val="10"/>
        <rFont val="Arial"/>
        <family val="2"/>
      </rPr>
      <t>-021</t>
    </r>
  </si>
  <si>
    <t>Leveraging Technology</t>
  </si>
  <si>
    <r>
      <rPr>
        <sz val="10"/>
        <rFont val="宋体"/>
        <family val="3"/>
        <charset val="134"/>
      </rPr>
      <t>如何利用技术指标</t>
    </r>
  </si>
  <si>
    <t>Kaufman, Jordan; Hood, Ernie; Temares, M. Lewis; Kerr, Robert; Bordonaro, Benjamin; Seay, Michael G.; Bhasin, Puneet; Hardee, Brian; Probst, Marc; O?Bryan, Mark</t>
  </si>
  <si>
    <r>
      <t>TR</t>
    </r>
    <r>
      <rPr>
        <sz val="10"/>
        <rFont val="宋体"/>
        <family val="3"/>
        <charset val="134"/>
      </rPr>
      <t>实务</t>
    </r>
    <r>
      <rPr>
        <sz val="10"/>
        <rFont val="Arial"/>
        <family val="2"/>
      </rPr>
      <t>-020</t>
    </r>
  </si>
  <si>
    <t>Leveraging HR Metrics(ITM)</t>
  </si>
  <si>
    <r>
      <rPr>
        <sz val="10"/>
        <rFont val="宋体"/>
        <family val="3"/>
        <charset val="134"/>
      </rPr>
      <t>如何利用人力资源指标</t>
    </r>
  </si>
  <si>
    <t>Lyman, Kevin H.; Davin, Denise M.; Capizzi, Thomas; Jarrett, Steven A.; Emanuel, David; Fitzgerald, Lauren J.; Reschke, Wayne; Liao, Jing; Herb, John J.; Bailey, Tina; Corcoran, Nancy R.</t>
  </si>
  <si>
    <r>
      <t>TR</t>
    </r>
    <r>
      <rPr>
        <sz val="10"/>
        <rFont val="宋体"/>
        <family val="3"/>
        <charset val="134"/>
      </rPr>
      <t>实务</t>
    </r>
    <r>
      <rPr>
        <sz val="10"/>
        <rFont val="Arial"/>
        <family val="2"/>
      </rPr>
      <t>-019</t>
    </r>
  </si>
  <si>
    <t>Leveraging Marketing Metrics</t>
  </si>
  <si>
    <r>
      <rPr>
        <sz val="10"/>
        <rFont val="宋体"/>
        <family val="3"/>
        <charset val="134"/>
      </rPr>
      <t>如何利用营销指标</t>
    </r>
  </si>
  <si>
    <t>Pullin, Tadd M.; Johnson, Grant E.; Norton, David; Reed, Michelle; Tan, Sheila; Salsgiver, Carolyn; Rajamannar, Raja; Hurwitz, David; Blair, Leslie; Franklin, Josh; Possemato, Karen; Fitzgerald, Scott</t>
  </si>
  <si>
    <r>
      <t>TR</t>
    </r>
    <r>
      <rPr>
        <sz val="10"/>
        <rFont val="宋体"/>
        <family val="3"/>
        <charset val="134"/>
      </rPr>
      <t>实务</t>
    </r>
    <r>
      <rPr>
        <sz val="10"/>
        <rFont val="Arial"/>
        <family val="2"/>
      </rPr>
      <t>-018</t>
    </r>
  </si>
  <si>
    <t>Leveraging Effective Brand</t>
  </si>
  <si>
    <r>
      <rPr>
        <sz val="10"/>
        <rFont val="宋体"/>
        <family val="3"/>
        <charset val="134"/>
      </rPr>
      <t>如何有效利用品牌参与战略</t>
    </r>
  </si>
  <si>
    <t>Kuroda, Stephanie; Graziano, Gary C.; Merington, Larry; Magness, Aaron; Thompson, Teri Lucie; Schaefer, Christine G.D.; Whaley, James E.; Menon, Ram; Stohrer, Bob; Nightingale, Tom; St. George, Marty; Wyatt, Lisa M.; Pieper-Jones, Alexandra</t>
  </si>
  <si>
    <r>
      <t>TR</t>
    </r>
    <r>
      <rPr>
        <sz val="10"/>
        <rFont val="宋体"/>
        <family val="3"/>
        <charset val="134"/>
      </rPr>
      <t>实务</t>
    </r>
    <r>
      <rPr>
        <sz val="10"/>
        <rFont val="Arial"/>
        <family val="2"/>
      </rPr>
      <t>-017</t>
    </r>
  </si>
  <si>
    <t>Steinberg's Lawyering and Ethics for the Business Attorney, 2d</t>
  </si>
  <si>
    <r>
      <rPr>
        <sz val="10"/>
        <rFont val="宋体"/>
        <family val="3"/>
        <charset val="134"/>
      </rPr>
      <t>商事代理人的职业道德，第二版</t>
    </r>
  </si>
  <si>
    <t>Marc I. Steinberg</t>
  </si>
  <si>
    <r>
      <t>TR</t>
    </r>
    <r>
      <rPr>
        <sz val="10"/>
        <rFont val="宋体"/>
        <family val="3"/>
        <charset val="134"/>
      </rPr>
      <t>实务</t>
    </r>
    <r>
      <rPr>
        <sz val="10"/>
        <rFont val="Arial"/>
        <family val="2"/>
      </rPr>
      <t>-016</t>
    </r>
  </si>
  <si>
    <t>CEO Leadership Strategies: Leading CEOs on Driving Accountability, Managing Change, and Fostering Growth</t>
  </si>
  <si>
    <r>
      <rPr>
        <sz val="10"/>
        <rFont val="宋体"/>
        <family val="3"/>
        <charset val="134"/>
      </rPr>
      <t>首席执行官的领导策略</t>
    </r>
  </si>
  <si>
    <r>
      <t>TR</t>
    </r>
    <r>
      <rPr>
        <sz val="10"/>
        <rFont val="宋体"/>
        <family val="3"/>
        <charset val="134"/>
      </rPr>
      <t>实务</t>
    </r>
    <r>
      <rPr>
        <sz val="10"/>
        <rFont val="Arial"/>
        <family val="2"/>
      </rPr>
      <t>-015</t>
    </r>
  </si>
  <si>
    <t>Branding Best Practices: Leading Marketing Executives on Establishing a Vision, Benchmarking Progress, and Maintaining an Edge in the Marketplace</t>
  </si>
  <si>
    <r>
      <rPr>
        <sz val="10"/>
        <rFont val="宋体"/>
        <family val="3"/>
        <charset val="134"/>
      </rPr>
      <t>树立品牌最佳实践：市场主管谈如何树立愿景，确定发展进度基准点，以及如何保持市场优势地位</t>
    </r>
  </si>
  <si>
    <r>
      <t>TR</t>
    </r>
    <r>
      <rPr>
        <sz val="10"/>
        <rFont val="宋体"/>
        <family val="3"/>
        <charset val="134"/>
      </rPr>
      <t>实务</t>
    </r>
    <r>
      <rPr>
        <sz val="10"/>
        <rFont val="Arial"/>
        <family val="2"/>
      </rPr>
      <t>-014</t>
    </r>
  </si>
  <si>
    <t>Building Customer Relationships through Public Relations: Industry Leaders on Creating a Reputation, Maintaining Your Brand, and Establishing Awareness and Relevance in the Marketplace</t>
  </si>
  <si>
    <r>
      <rPr>
        <sz val="10"/>
        <rFont val="宋体"/>
        <family val="3"/>
        <charset val="134"/>
      </rPr>
      <t>通过公关建立顾客关系</t>
    </r>
  </si>
  <si>
    <r>
      <t>TR</t>
    </r>
    <r>
      <rPr>
        <sz val="10"/>
        <rFont val="宋体"/>
        <family val="3"/>
        <charset val="134"/>
      </rPr>
      <t>实务</t>
    </r>
    <r>
      <rPr>
        <sz val="10"/>
        <rFont val="Arial"/>
        <family val="2"/>
      </rPr>
      <t>-013</t>
    </r>
  </si>
  <si>
    <t>Driving Business Results with Your Marketing Strategy: Leading Marketing Executives on Adapting to Evolving Market Conditions, Leveraging New Technologies, and Embracing Global Markets</t>
  </si>
  <si>
    <r>
      <rPr>
        <sz val="10"/>
        <rFont val="宋体"/>
        <family val="3"/>
        <charset val="134"/>
      </rPr>
      <t>通过市场策略促进商业交易</t>
    </r>
  </si>
  <si>
    <r>
      <t>TR</t>
    </r>
    <r>
      <rPr>
        <sz val="10"/>
        <rFont val="宋体"/>
        <family val="3"/>
        <charset val="134"/>
      </rPr>
      <t>实务</t>
    </r>
    <r>
      <rPr>
        <sz val="10"/>
        <rFont val="Arial"/>
        <family val="2"/>
      </rPr>
      <t>-012</t>
    </r>
  </si>
  <si>
    <t>Tax Law Client Strategies for the UK: Leading Lawyers on Advising Clients on Corporate Transactions, Compensation Arrangements, and Tax Litigation</t>
  </si>
  <si>
    <r>
      <rPr>
        <sz val="10"/>
        <rFont val="宋体"/>
        <family val="3"/>
        <charset val="134"/>
      </rPr>
      <t>英国税法客户策略：一流律师谈如何为公司交易、薪资安排及税务诉讼提供意见</t>
    </r>
  </si>
  <si>
    <r>
      <t>TR</t>
    </r>
    <r>
      <rPr>
        <sz val="10"/>
        <rFont val="宋体"/>
        <family val="3"/>
        <charset val="134"/>
      </rPr>
      <t>实务</t>
    </r>
    <r>
      <rPr>
        <sz val="10"/>
        <rFont val="Arial"/>
        <family val="2"/>
      </rPr>
      <t>-010</t>
    </r>
  </si>
  <si>
    <t>Marketing Leadership Strategies(ITM)</t>
  </si>
  <si>
    <r>
      <rPr>
        <sz val="10"/>
        <rFont val="宋体"/>
        <family val="3"/>
        <charset val="134"/>
      </rPr>
      <t>营销领导策略</t>
    </r>
  </si>
  <si>
    <t>Dunnington, Donald L.; Acup, David S.; Dixon, Russell W.; Ford, Todd B.; Fawcett, Lisa; Pollack, Mike; Dunn, James W.; MacDonald, Roberta; Fasnacht, Annette Z.; Bowers, Alex; Cook, Andrew G.; Pleasant, Shannon</t>
  </si>
  <si>
    <r>
      <t>TR</t>
    </r>
    <r>
      <rPr>
        <sz val="10"/>
        <rFont val="宋体"/>
        <family val="3"/>
        <charset val="134"/>
      </rPr>
      <t>实务</t>
    </r>
    <r>
      <rPr>
        <sz val="10"/>
        <rFont val="Arial"/>
        <family val="2"/>
      </rPr>
      <t>-009</t>
    </r>
  </si>
  <si>
    <t>Recent Develop in Disaster Coverage Litigation</t>
  </si>
  <si>
    <r>
      <rPr>
        <sz val="10"/>
        <rFont val="宋体"/>
        <family val="3"/>
        <charset val="134"/>
      </rPr>
      <t>灾害范围诉讼最新发展</t>
    </r>
  </si>
  <si>
    <t>Cooper, R. Brent; Gersten, Garth; Phillips, Stevan D.; Martin Jr., Ernest; Gillon, Peter M.</t>
  </si>
  <si>
    <r>
      <t>TR</t>
    </r>
    <r>
      <rPr>
        <sz val="10"/>
        <rFont val="宋体"/>
        <family val="3"/>
        <charset val="134"/>
      </rPr>
      <t>实务</t>
    </r>
    <r>
      <rPr>
        <sz val="10"/>
        <rFont val="Arial"/>
        <family val="2"/>
      </rPr>
      <t>-008</t>
    </r>
  </si>
  <si>
    <t>Litigation Strategies for Government Contracts, 2011 ed.: Leading Lawyers on Understanding the False Claims Act, Filing Bid Protests, and Working with Government Agencies</t>
  </si>
  <si>
    <r>
      <rPr>
        <sz val="10"/>
        <rFont val="宋体"/>
        <family val="3"/>
        <charset val="134"/>
      </rPr>
      <t>政府合同诉讼策略</t>
    </r>
  </si>
  <si>
    <r>
      <t>TR</t>
    </r>
    <r>
      <rPr>
        <sz val="10"/>
        <rFont val="宋体"/>
        <family val="3"/>
        <charset val="134"/>
      </rPr>
      <t>实务</t>
    </r>
    <r>
      <rPr>
        <sz val="10"/>
        <rFont val="Arial"/>
        <family val="2"/>
      </rPr>
      <t>-007</t>
    </r>
  </si>
  <si>
    <t>Professional Responsibility, Prblm  Mat Concise11</t>
  </si>
  <si>
    <r>
      <rPr>
        <sz val="10"/>
        <rFont val="宋体"/>
        <family val="3"/>
        <charset val="134"/>
      </rPr>
      <t>职业责任，第十一版简明版</t>
    </r>
  </si>
  <si>
    <t>Morgan, Thomas D.; Rotunda, Ronald D.; Dzienkowski, John S.</t>
  </si>
  <si>
    <r>
      <t>TR</t>
    </r>
    <r>
      <rPr>
        <sz val="10"/>
        <rFont val="宋体"/>
        <family val="3"/>
        <charset val="134"/>
      </rPr>
      <t>实务</t>
    </r>
    <r>
      <rPr>
        <sz val="10"/>
        <rFont val="Arial"/>
        <family val="2"/>
      </rPr>
      <t>-006</t>
    </r>
  </si>
  <si>
    <t>Mortgage and Finance Fraud Litigation Strategies: Leading Lawyers on Managing the Complexities of Fraud Cases, Understanding Government Regulations, and Structuring an Effective Litigation Plan</t>
  </si>
  <si>
    <r>
      <rPr>
        <sz val="10"/>
        <rFont val="宋体"/>
        <family val="3"/>
        <charset val="134"/>
      </rPr>
      <t>住房抵押贷款和金融欺诈的诉讼策略</t>
    </r>
  </si>
  <si>
    <r>
      <t>TR</t>
    </r>
    <r>
      <rPr>
        <sz val="10"/>
        <rFont val="宋体"/>
        <family val="3"/>
        <charset val="134"/>
      </rPr>
      <t>实务</t>
    </r>
    <r>
      <rPr>
        <sz val="10"/>
        <rFont val="Arial"/>
        <family val="2"/>
      </rPr>
      <t>-005</t>
    </r>
  </si>
  <si>
    <t>Achieving Success as an HR Executive: Leading HR Executives on Developing a Personal Management Style, Overcoming Challenges, and Understanding Key Business Drivers</t>
  </si>
  <si>
    <r>
      <rPr>
        <sz val="10"/>
        <rFont val="宋体"/>
        <family val="3"/>
        <charset val="134"/>
      </rPr>
      <t>做成功的人力资源主管：人力资源主管谈如何形成人力资源管理风格，如何应对挑战，以及如何理解关键的商业动力</t>
    </r>
  </si>
  <si>
    <r>
      <t>TR</t>
    </r>
    <r>
      <rPr>
        <sz val="10"/>
        <rFont val="宋体"/>
        <family val="3"/>
        <charset val="134"/>
      </rPr>
      <t>实务</t>
    </r>
    <r>
      <rPr>
        <sz val="10"/>
        <rFont val="Arial"/>
        <family val="2"/>
      </rPr>
      <t>-004</t>
    </r>
  </si>
  <si>
    <t>Basic Manual for the Lawyer's Assistant</t>
  </si>
  <si>
    <r>
      <rPr>
        <sz val="10"/>
        <rFont val="宋体"/>
        <family val="3"/>
        <charset val="134"/>
      </rPr>
      <t>律师助理的基本手册</t>
    </r>
  </si>
  <si>
    <t>Text Development Committee</t>
  </si>
  <si>
    <r>
      <t>TR</t>
    </r>
    <r>
      <rPr>
        <sz val="10"/>
        <rFont val="宋体"/>
        <family val="3"/>
        <charset val="134"/>
      </rPr>
      <t>实务</t>
    </r>
    <r>
      <rPr>
        <sz val="10"/>
        <rFont val="Arial"/>
        <family val="2"/>
      </rPr>
      <t>-002</t>
    </r>
  </si>
  <si>
    <r>
      <t>TR</t>
    </r>
    <r>
      <rPr>
        <sz val="10"/>
        <rFont val="宋体"/>
        <family val="3"/>
        <charset val="134"/>
      </rPr>
      <t>商法</t>
    </r>
    <r>
      <rPr>
        <sz val="10"/>
        <rFont val="Arial"/>
        <family val="2"/>
      </rPr>
      <t>-011</t>
    </r>
  </si>
  <si>
    <t>COPYRIGHT LITIGATION 2010</t>
  </si>
  <si>
    <r>
      <rPr>
        <sz val="10"/>
        <rFont val="宋体"/>
        <family val="3"/>
        <charset val="134"/>
      </rPr>
      <t>版权诉讼</t>
    </r>
    <r>
      <rPr>
        <sz val="10"/>
        <rFont val="Arial"/>
        <family val="2"/>
      </rPr>
      <t xml:space="preserve"> 2010</t>
    </r>
  </si>
  <si>
    <t>Thomson Reuters/EUL</t>
  </si>
  <si>
    <t>Thierry Calame and Massimo Sterpi</t>
  </si>
  <si>
    <r>
      <t>TR</t>
    </r>
    <r>
      <rPr>
        <sz val="10"/>
        <rFont val="宋体"/>
        <family val="3"/>
        <charset val="134"/>
      </rPr>
      <t>商法</t>
    </r>
    <r>
      <rPr>
        <sz val="10"/>
        <rFont val="Arial"/>
        <family val="2"/>
      </rPr>
      <t>-004</t>
    </r>
  </si>
  <si>
    <t>Mutual Fund Regulation and Compliance Handbook, 2010 ed.</t>
  </si>
  <si>
    <r>
      <rPr>
        <sz val="10"/>
        <rFont val="宋体"/>
        <family val="3"/>
        <charset val="134"/>
      </rPr>
      <t>共有基金管理与合规手册，</t>
    </r>
    <r>
      <rPr>
        <sz val="10"/>
        <rFont val="Arial"/>
        <family val="2"/>
      </rPr>
      <t>2010</t>
    </r>
    <r>
      <rPr>
        <sz val="10"/>
        <rFont val="宋体"/>
        <family val="3"/>
        <charset val="134"/>
      </rPr>
      <t>版</t>
    </r>
  </si>
  <si>
    <t>Thomson Reuters Reuters/LegalWorks</t>
  </si>
  <si>
    <t>Securities Law Series</t>
  </si>
  <si>
    <t xml:space="preserve">Storey, James M.   Yurow, Lois    McGuire, W. John   Levin, Timothy W.   </t>
  </si>
  <si>
    <r>
      <t>TR</t>
    </r>
    <r>
      <rPr>
        <sz val="10"/>
        <rFont val="宋体"/>
        <family val="3"/>
        <charset val="134"/>
      </rPr>
      <t>商法</t>
    </r>
    <r>
      <rPr>
        <sz val="10"/>
        <rFont val="Arial"/>
        <family val="2"/>
      </rPr>
      <t>-003</t>
    </r>
  </si>
  <si>
    <t>Advising eBusinesses, 2010-2011 ed.</t>
  </si>
  <si>
    <r>
      <rPr>
        <sz val="10"/>
        <rFont val="宋体"/>
        <family val="3"/>
        <charset val="134"/>
      </rPr>
      <t>电子商务指导书，</t>
    </r>
    <r>
      <rPr>
        <sz val="10"/>
        <rFont val="Arial"/>
        <family val="2"/>
      </rPr>
      <t>2010-2011</t>
    </r>
    <r>
      <rPr>
        <sz val="10"/>
        <rFont val="宋体"/>
        <family val="3"/>
        <charset val="134"/>
      </rPr>
      <t>版</t>
    </r>
  </si>
  <si>
    <t>Thomson Reuters/Clark Boardman Callaghan</t>
  </si>
  <si>
    <t xml:space="preserve">Robbins, Jonathan D. </t>
  </si>
  <si>
    <r>
      <t>TR</t>
    </r>
    <r>
      <rPr>
        <sz val="10"/>
        <rFont val="宋体"/>
        <family val="3"/>
        <charset val="134"/>
      </rPr>
      <t>破产法</t>
    </r>
    <r>
      <rPr>
        <sz val="10"/>
        <rFont val="Arial"/>
        <family val="2"/>
      </rPr>
      <t>-012</t>
    </r>
  </si>
  <si>
    <t>Chapter 7 Commercial Bankruptcy Strategies, 2010 ed.: Leading Lawyers on Navigating the Chapter 7 Filing Process, Understanding Bankruptcy Trends, and Advising Clients</t>
  </si>
  <si>
    <r>
      <rPr>
        <sz val="10"/>
        <rFont val="宋体"/>
        <family val="3"/>
        <charset val="134"/>
      </rPr>
      <t>第七章商业破产策略，</t>
    </r>
    <r>
      <rPr>
        <sz val="10"/>
        <rFont val="Arial"/>
        <family val="2"/>
      </rPr>
      <t>2010</t>
    </r>
    <r>
      <rPr>
        <sz val="10"/>
        <rFont val="宋体"/>
        <family val="3"/>
        <charset val="134"/>
      </rPr>
      <t>版</t>
    </r>
  </si>
  <si>
    <r>
      <t>TR</t>
    </r>
    <r>
      <rPr>
        <sz val="10"/>
        <rFont val="宋体"/>
        <family val="3"/>
        <charset val="134"/>
      </rPr>
      <t>破产法</t>
    </r>
    <r>
      <rPr>
        <sz val="10"/>
        <rFont val="Arial"/>
        <family val="2"/>
      </rPr>
      <t>-008</t>
    </r>
  </si>
  <si>
    <t xml:space="preserve">Bankruptcy and Financial Restructuring Law 2008: Top Lawyers on Trends and Key Strategies for the Upcoming Year </t>
  </si>
  <si>
    <r>
      <rPr>
        <sz val="10"/>
        <rFont val="宋体"/>
        <family val="3"/>
        <charset val="134"/>
      </rPr>
      <t>破产和财务重组法</t>
    </r>
    <r>
      <rPr>
        <sz val="10"/>
        <rFont val="Arial"/>
        <family val="2"/>
      </rPr>
      <t>2008</t>
    </r>
  </si>
  <si>
    <r>
      <t>TR</t>
    </r>
    <r>
      <rPr>
        <sz val="10"/>
        <rFont val="宋体"/>
        <family val="3"/>
        <charset val="134"/>
      </rPr>
      <t>破产法</t>
    </r>
    <r>
      <rPr>
        <sz val="10"/>
        <rFont val="Arial"/>
        <family val="2"/>
      </rPr>
      <t>-007</t>
    </r>
  </si>
  <si>
    <t>Bankruptcy and Financial Restructuring Client Strategies: Leading Lawyers on Understanding Key Business Issues, Working with Debtors and Creditors, and Formulating a Successful Strategy</t>
  </si>
  <si>
    <r>
      <rPr>
        <sz val="10"/>
        <rFont val="宋体"/>
        <family val="3"/>
        <charset val="134"/>
      </rPr>
      <t>破产和资产重组客户策略：一流律师谈如何理解关键的商业问题，如何与债务人和债权人协作，以及如何制定成功策略</t>
    </r>
  </si>
  <si>
    <r>
      <t>TR</t>
    </r>
    <r>
      <rPr>
        <sz val="10"/>
        <rFont val="宋体"/>
        <family val="3"/>
        <charset val="134"/>
      </rPr>
      <t>破产法</t>
    </r>
    <r>
      <rPr>
        <sz val="10"/>
        <rFont val="Arial"/>
        <family val="2"/>
      </rPr>
      <t>-006</t>
    </r>
  </si>
  <si>
    <t>Bankruptcy Litigation and Dispute Resolution: Leading Lawyers on Key Case Strategies, Risk Assessment, and Settlement Considerations</t>
  </si>
  <si>
    <r>
      <rPr>
        <sz val="10"/>
        <rFont val="宋体"/>
        <family val="3"/>
        <charset val="134"/>
      </rPr>
      <t>破产诉讼和纠纷解决：一流律师谈关键的案件策略，风险评估以及纠纷解决中的考虑因素</t>
    </r>
  </si>
  <si>
    <t>Aspatore Books</t>
  </si>
  <si>
    <r>
      <t>TR</t>
    </r>
    <r>
      <rPr>
        <sz val="10"/>
        <rFont val="宋体"/>
        <family val="3"/>
        <charset val="134"/>
      </rPr>
      <t>破产法</t>
    </r>
    <r>
      <rPr>
        <sz val="10"/>
        <rFont val="Arial"/>
        <family val="2"/>
      </rPr>
      <t>-005</t>
    </r>
  </si>
  <si>
    <t>Winning Legal Strategies for Emerging from Bankruptcy: Leading Lawyers on Establishing Realistic Objectives, Working with Key Players, and Navigating Each Stage of the Process</t>
  </si>
  <si>
    <r>
      <rPr>
        <sz val="10"/>
        <rFont val="宋体"/>
        <family val="3"/>
        <charset val="134"/>
      </rPr>
      <t>破产中的成功法律策略：一流律师谈如何建立现实目标，如何与关键人物协作，以及如何把握每一个环节</t>
    </r>
  </si>
  <si>
    <r>
      <t>TR</t>
    </r>
    <r>
      <rPr>
        <sz val="10"/>
        <rFont val="宋体"/>
        <family val="3"/>
        <charset val="134"/>
      </rPr>
      <t>破产法</t>
    </r>
    <r>
      <rPr>
        <sz val="10"/>
        <rFont val="Arial"/>
        <family val="2"/>
      </rPr>
      <t>-004</t>
    </r>
  </si>
  <si>
    <t>Trends in Commercial Bankruptcy Filings: Leading Lawyers on Preparing Clients to File, Navigating Recent Liquidations and Sales, and Revising Existing Bankruptcy Strategies</t>
  </si>
  <si>
    <r>
      <rPr>
        <sz val="10"/>
        <rFont val="宋体"/>
        <family val="3"/>
        <charset val="134"/>
      </rPr>
      <t>商业破产的申请趋势</t>
    </r>
  </si>
  <si>
    <r>
      <t>TR</t>
    </r>
    <r>
      <rPr>
        <sz val="10"/>
        <rFont val="宋体"/>
        <family val="3"/>
        <charset val="134"/>
      </rPr>
      <t>破产法</t>
    </r>
    <r>
      <rPr>
        <sz val="10"/>
        <rFont val="Arial"/>
        <family val="2"/>
      </rPr>
      <t>-003</t>
    </r>
  </si>
  <si>
    <t>Navigating Recent Bankruptcy Law Trends: Leading Lawyers on Implementing Innovative Bankruptcy Practices, Advising Clients, and Evaluating the Latest Trends and Cases</t>
  </si>
  <si>
    <r>
      <rPr>
        <sz val="10"/>
        <rFont val="宋体"/>
        <family val="3"/>
        <charset val="134"/>
      </rPr>
      <t>掌握最新破产法趋势</t>
    </r>
  </si>
  <si>
    <r>
      <t>TR</t>
    </r>
    <r>
      <rPr>
        <sz val="10"/>
        <rFont val="宋体"/>
        <family val="3"/>
        <charset val="134"/>
      </rPr>
      <t>破产法</t>
    </r>
    <r>
      <rPr>
        <sz val="10"/>
        <rFont val="Arial"/>
        <family val="2"/>
      </rPr>
      <t>-002</t>
    </r>
  </si>
  <si>
    <t>Bankruptcy Law Client Strategies in the Middle East and Africa: Leading Lawyers on Examining Local Bankruptcy Systems, Analyzing Recent and Proposed Changes to Laws, and Preparing Successful Client Strategies</t>
  </si>
  <si>
    <r>
      <rPr>
        <sz val="10"/>
        <rFont val="宋体"/>
        <family val="3"/>
        <charset val="134"/>
      </rPr>
      <t>中东和非洲破产法的客户策略</t>
    </r>
  </si>
  <si>
    <r>
      <t>TR</t>
    </r>
    <r>
      <rPr>
        <sz val="10"/>
        <rFont val="宋体"/>
        <family val="3"/>
        <charset val="134"/>
      </rPr>
      <t>民法</t>
    </r>
    <r>
      <rPr>
        <sz val="10"/>
        <rFont val="Arial"/>
        <family val="2"/>
      </rPr>
      <t>-042</t>
    </r>
  </si>
  <si>
    <t>Federal Testimonial Privileges, 2d</t>
  </si>
  <si>
    <r>
      <rPr>
        <sz val="10"/>
        <rFont val="宋体"/>
        <family val="3"/>
        <charset val="134"/>
      </rPr>
      <t>联邦证明书权限，第</t>
    </r>
    <r>
      <rPr>
        <sz val="10"/>
        <rFont val="Arial"/>
        <family val="2"/>
      </rPr>
      <t>2</t>
    </r>
    <r>
      <rPr>
        <sz val="10"/>
        <rFont val="宋体"/>
        <family val="3"/>
        <charset val="134"/>
      </rPr>
      <t>版</t>
    </r>
  </si>
  <si>
    <t>Rothstein, Paul F.; Crump, Susan W.</t>
  </si>
  <si>
    <r>
      <t>TR</t>
    </r>
    <r>
      <rPr>
        <sz val="10"/>
        <rFont val="宋体"/>
        <family val="3"/>
        <charset val="134"/>
      </rPr>
      <t>民法</t>
    </r>
    <r>
      <rPr>
        <sz val="10"/>
        <rFont val="Arial"/>
        <family val="2"/>
      </rPr>
      <t>-040</t>
    </r>
  </si>
  <si>
    <t>Simons California Evidence Manual, 2014 ed. (The Expert Series)</t>
  </si>
  <si>
    <r>
      <rPr>
        <sz val="10"/>
        <rFont val="宋体"/>
        <family val="3"/>
        <charset val="134"/>
      </rPr>
      <t>西蒙斯加证据手册，</t>
    </r>
    <r>
      <rPr>
        <sz val="10"/>
        <rFont val="Arial"/>
        <family val="2"/>
      </rPr>
      <t>2014</t>
    </r>
    <r>
      <rPr>
        <sz val="10"/>
        <rFont val="宋体"/>
        <family val="3"/>
        <charset val="134"/>
      </rPr>
      <t>版</t>
    </r>
  </si>
  <si>
    <t>The Expert Series</t>
  </si>
  <si>
    <t>Simons, Justice Mark B.</t>
  </si>
  <si>
    <r>
      <t>TR</t>
    </r>
    <r>
      <rPr>
        <sz val="10"/>
        <rFont val="宋体"/>
        <family val="3"/>
        <charset val="134"/>
      </rPr>
      <t>民法</t>
    </r>
    <r>
      <rPr>
        <sz val="10"/>
        <rFont val="Arial"/>
        <family val="2"/>
      </rPr>
      <t>-039</t>
    </r>
  </si>
  <si>
    <t>Pennsylvania Motions in Limine, 2013-2014 ed. (Vol. 21, West's® Pennsylvania Practice)</t>
  </si>
  <si>
    <r>
      <rPr>
        <sz val="10"/>
        <rFont val="宋体"/>
        <family val="3"/>
        <charset val="134"/>
      </rPr>
      <t>宾夕法尼亚州证据免提申请，</t>
    </r>
    <r>
      <rPr>
        <sz val="10"/>
        <rFont val="Arial"/>
        <family val="2"/>
      </rPr>
      <t>2013-2014</t>
    </r>
    <r>
      <rPr>
        <sz val="10"/>
        <rFont val="宋体"/>
        <family val="3"/>
        <charset val="134"/>
      </rPr>
      <t>版</t>
    </r>
  </si>
  <si>
    <t>Thomson Reuters/Litigation One</t>
  </si>
  <si>
    <t>Vol. 21, West's® Pennsylvania Practice</t>
  </si>
  <si>
    <t>Finley, David N.; Newman, Miriam</t>
  </si>
  <si>
    <r>
      <t>TR</t>
    </r>
    <r>
      <rPr>
        <sz val="10"/>
        <rFont val="宋体"/>
        <family val="3"/>
        <charset val="134"/>
      </rPr>
      <t>民法</t>
    </r>
    <r>
      <rPr>
        <sz val="10"/>
        <rFont val="Arial"/>
        <family val="2"/>
      </rPr>
      <t>-029</t>
    </r>
  </si>
  <si>
    <t>Hutt, Merrill, and Grossman's Food and Drug Law, 4th</t>
  </si>
  <si>
    <r>
      <t>Hutt, Merrill,</t>
    </r>
    <r>
      <rPr>
        <sz val="10"/>
        <rFont val="宋体"/>
        <family val="3"/>
        <charset val="134"/>
      </rPr>
      <t>以及</t>
    </r>
    <r>
      <rPr>
        <sz val="10"/>
        <rFont val="Arial"/>
        <family val="2"/>
      </rPr>
      <t>Grossman</t>
    </r>
    <r>
      <rPr>
        <sz val="10"/>
        <rFont val="宋体"/>
        <family val="3"/>
        <charset val="134"/>
      </rPr>
      <t>论食品与药品法</t>
    </r>
    <r>
      <rPr>
        <sz val="10"/>
        <rFont val="Arial"/>
        <family val="2"/>
      </rPr>
      <t>,</t>
    </r>
    <r>
      <rPr>
        <sz val="10"/>
        <rFont val="宋体"/>
        <family val="3"/>
        <charset val="134"/>
      </rPr>
      <t>第</t>
    </r>
    <r>
      <rPr>
        <sz val="10"/>
        <rFont val="Arial"/>
        <family val="2"/>
      </rPr>
      <t>4</t>
    </r>
    <r>
      <rPr>
        <sz val="10"/>
        <rFont val="宋体"/>
        <family val="3"/>
        <charset val="134"/>
      </rPr>
      <t>版</t>
    </r>
  </si>
  <si>
    <t>Peter Hutt and Richard Merrill</t>
  </si>
  <si>
    <r>
      <t>TR</t>
    </r>
    <r>
      <rPr>
        <sz val="10"/>
        <rFont val="宋体"/>
        <family val="3"/>
        <charset val="134"/>
      </rPr>
      <t>民法</t>
    </r>
    <r>
      <rPr>
        <sz val="10"/>
        <rFont val="Arial"/>
        <family val="2"/>
      </rPr>
      <t>-021</t>
    </r>
  </si>
  <si>
    <t>Louisiana Civil Code, 2014 ed.</t>
  </si>
  <si>
    <r>
      <rPr>
        <sz val="10"/>
        <rFont val="宋体"/>
        <family val="3"/>
        <charset val="134"/>
      </rPr>
      <t>路易斯安那民法，</t>
    </r>
    <r>
      <rPr>
        <sz val="10"/>
        <rFont val="Arial"/>
        <family val="2"/>
      </rPr>
      <t>2014</t>
    </r>
    <r>
      <rPr>
        <sz val="10"/>
        <rFont val="宋体"/>
        <family val="3"/>
        <charset val="134"/>
      </rPr>
      <t>版</t>
    </r>
  </si>
  <si>
    <t>Yiannopoulos, A. N</t>
  </si>
  <si>
    <r>
      <t>TR</t>
    </r>
    <r>
      <rPr>
        <sz val="10"/>
        <rFont val="宋体"/>
        <family val="3"/>
        <charset val="134"/>
      </rPr>
      <t>民法</t>
    </r>
    <r>
      <rPr>
        <sz val="10"/>
        <rFont val="Arial"/>
        <family val="2"/>
      </rPr>
      <t>-019</t>
    </r>
  </si>
  <si>
    <t>HUSE UNDERSTANDING NEGOT TURN EPC E3</t>
  </si>
  <si>
    <r>
      <t xml:space="preserve">HUSE </t>
    </r>
    <r>
      <rPr>
        <sz val="10"/>
        <rFont val="宋体"/>
        <family val="3"/>
        <charset val="134"/>
      </rPr>
      <t>论整套承保合同与</t>
    </r>
    <r>
      <rPr>
        <sz val="10"/>
        <rFont val="Arial"/>
        <family val="2"/>
      </rPr>
      <t>EPC</t>
    </r>
    <r>
      <rPr>
        <sz val="10"/>
        <rFont val="宋体"/>
        <family val="3"/>
        <charset val="134"/>
      </rPr>
      <t>合同的理解和磋商，第</t>
    </r>
    <r>
      <rPr>
        <sz val="10"/>
        <rFont val="Arial"/>
        <family val="2"/>
      </rPr>
      <t>3</t>
    </r>
    <r>
      <rPr>
        <sz val="10"/>
        <rFont val="宋体"/>
        <family val="3"/>
        <charset val="134"/>
      </rPr>
      <t>版</t>
    </r>
  </si>
  <si>
    <t>Thomson Reuters/SMG</t>
  </si>
  <si>
    <t>Joseph A. Huse</t>
  </si>
  <si>
    <r>
      <t>TR</t>
    </r>
    <r>
      <rPr>
        <sz val="10"/>
        <rFont val="宋体"/>
        <family val="3"/>
        <charset val="134"/>
      </rPr>
      <t>民法</t>
    </r>
    <r>
      <rPr>
        <sz val="10"/>
        <rFont val="Arial"/>
        <family val="2"/>
      </rPr>
      <t>-016</t>
    </r>
  </si>
  <si>
    <t>Strategies for Transportation Litigation and Dispute Resolution: Leading Lawyers on Defending Clients Against Claims in the Trucking, Aviation, Shipping, and Railroad Industries (Inside the Minds)</t>
  </si>
  <si>
    <r>
      <rPr>
        <sz val="10"/>
        <rFont val="宋体"/>
        <family val="3"/>
        <charset val="134"/>
      </rPr>
      <t>运输诉讼与争端解决策略：杰出律师关于在货运、航空、海运以及铁路运输中为委托人针对索赔提供辩护</t>
    </r>
  </si>
  <si>
    <t>Simpson, James M.; Toles, William M.; Bell, Rebecca E.; Rushing, Don G.; O'Connor Jr., William V.; Kyrouac, Scott M.; Antonecchia, Marc L.; Paulsen, Bruce; Kolesar III, Andrew B.; Keene, Dennis B.; Ruckman, Robert F.; Martin, Sean W.; Baldwin IV, Charles S.; DeRouen, Patrick D.; Goetz, John D.</t>
  </si>
  <si>
    <r>
      <t>TR</t>
    </r>
    <r>
      <rPr>
        <sz val="10"/>
        <rFont val="宋体"/>
        <family val="3"/>
        <charset val="134"/>
      </rPr>
      <t>民法</t>
    </r>
    <r>
      <rPr>
        <sz val="10"/>
        <rFont val="Arial"/>
        <family val="2"/>
      </rPr>
      <t>-013</t>
    </r>
  </si>
  <si>
    <t>Gallanis and Waggoner's Estates, Future Interests and Powers of Appointment in a Nutshell, 4th</t>
  </si>
  <si>
    <r>
      <rPr>
        <sz val="10"/>
        <rFont val="宋体"/>
        <family val="3"/>
        <charset val="134"/>
      </rPr>
      <t>不动产、未来利益和约定权力精要，第四版</t>
    </r>
  </si>
  <si>
    <t>Thomas Gallanis and Lawrence Waggoner</t>
    <phoneticPr fontId="2" type="noConversion"/>
  </si>
  <si>
    <r>
      <t>TR</t>
    </r>
    <r>
      <rPr>
        <sz val="10"/>
        <rFont val="宋体"/>
        <family val="3"/>
        <charset val="134"/>
      </rPr>
      <t>民法</t>
    </r>
    <r>
      <rPr>
        <sz val="10"/>
        <rFont val="Arial"/>
        <family val="2"/>
      </rPr>
      <t>-012</t>
    </r>
  </si>
  <si>
    <t>Structuring Commercial Real Estate Transaction(ITM</t>
  </si>
  <si>
    <r>
      <rPr>
        <sz val="10"/>
        <rFont val="宋体"/>
        <family val="3"/>
        <charset val="134"/>
      </rPr>
      <t>建构商业房地产交易</t>
    </r>
  </si>
  <si>
    <t>Multiple Authors</t>
    <phoneticPr fontId="2" type="noConversion"/>
  </si>
  <si>
    <r>
      <t>TR</t>
    </r>
    <r>
      <rPr>
        <sz val="10"/>
        <rFont val="宋体"/>
        <family val="3"/>
        <charset val="134"/>
      </rPr>
      <t>民法</t>
    </r>
    <r>
      <rPr>
        <sz val="10"/>
        <rFont val="Arial"/>
        <family val="2"/>
      </rPr>
      <t>-010</t>
    </r>
  </si>
  <si>
    <t>Health Care Rulemaking Guide</t>
  </si>
  <si>
    <r>
      <rPr>
        <sz val="10"/>
        <rFont val="宋体"/>
        <family val="3"/>
        <charset val="134"/>
      </rPr>
      <t>保健规则制定指南</t>
    </r>
    <r>
      <rPr>
        <sz val="10"/>
        <rFont val="Arial"/>
        <family val="2"/>
      </rPr>
      <t xml:space="preserve"> </t>
    </r>
  </si>
  <si>
    <t xml:space="preserve">James O'Reilly </t>
  </si>
  <si>
    <r>
      <t>TR</t>
    </r>
    <r>
      <rPr>
        <sz val="10"/>
        <rFont val="宋体"/>
        <family val="3"/>
        <charset val="134"/>
      </rPr>
      <t>民法</t>
    </r>
    <r>
      <rPr>
        <sz val="10"/>
        <rFont val="Arial"/>
        <family val="2"/>
      </rPr>
      <t>-009</t>
    </r>
  </si>
  <si>
    <t>Best Practices for Long-Term Planning and Nursing Home Pro</t>
  </si>
  <si>
    <r>
      <rPr>
        <sz val="10"/>
        <rFont val="宋体"/>
        <family val="3"/>
        <charset val="134"/>
      </rPr>
      <t>疗养院长期规划和保护的最佳做法</t>
    </r>
  </si>
  <si>
    <t>Grimaldi, Judith D.; Ershow-Levenberg, Linda S.; Lovejoy, Elizabeth; Cohen, David R.; Maser, Kris L.</t>
  </si>
  <si>
    <r>
      <t>TR</t>
    </r>
    <r>
      <rPr>
        <sz val="10"/>
        <rFont val="宋体"/>
        <family val="3"/>
        <charset val="134"/>
      </rPr>
      <t>民法</t>
    </r>
    <r>
      <rPr>
        <sz val="10"/>
        <rFont val="Arial"/>
        <family val="2"/>
      </rPr>
      <t>-005</t>
    </r>
  </si>
  <si>
    <t>Medical School Leadership Strategies: Top Deans on Overseeing Curriculum Development, Advocating for Research Endeavors, and Managing the Medical Center</t>
  </si>
  <si>
    <r>
      <rPr>
        <sz val="10"/>
        <rFont val="宋体"/>
        <family val="3"/>
        <charset val="134"/>
      </rPr>
      <t>医学院领导策略：院长谈如何管理课程编制，如何鼓励研究，以及如何管理医疗中心</t>
    </r>
  </si>
  <si>
    <r>
      <t>TR</t>
    </r>
    <r>
      <rPr>
        <sz val="10"/>
        <rFont val="宋体"/>
        <family val="3"/>
        <charset val="134"/>
      </rPr>
      <t>劳动法</t>
    </r>
    <r>
      <rPr>
        <sz val="10"/>
        <rFont val="Arial"/>
        <family val="2"/>
      </rPr>
      <t>-016</t>
    </r>
  </si>
  <si>
    <t>Rothstein and Liebman's Employment Law Cases and Materials, Concise, 7th</t>
  </si>
  <si>
    <r>
      <rPr>
        <sz val="10"/>
        <rFont val="宋体"/>
        <family val="3"/>
        <charset val="134"/>
      </rPr>
      <t>案例与材料：雇佣法，第七版简明版</t>
    </r>
  </si>
  <si>
    <t>Mark Rothstein and Lance Liebman</t>
  </si>
  <si>
    <r>
      <t>TR</t>
    </r>
    <r>
      <rPr>
        <sz val="10"/>
        <rFont val="宋体"/>
        <family val="3"/>
        <charset val="134"/>
      </rPr>
      <t>劳动法</t>
    </r>
    <r>
      <rPr>
        <sz val="10"/>
        <rFont val="Arial"/>
        <family val="2"/>
      </rPr>
      <t>-015</t>
    </r>
  </si>
  <si>
    <t>Recruiting Top Legal Talent: Leading Lawyers on Building a Recruitment Program, Attracting and Evaluating Candidates, and Effectively Using Retention Tools</t>
  </si>
  <si>
    <r>
      <rPr>
        <sz val="10"/>
        <rFont val="宋体"/>
        <family val="3"/>
        <charset val="134"/>
      </rPr>
      <t>法律人才的招聘技巧</t>
    </r>
  </si>
  <si>
    <r>
      <t>TR</t>
    </r>
    <r>
      <rPr>
        <sz val="10"/>
        <rFont val="宋体"/>
        <family val="3"/>
        <charset val="134"/>
      </rPr>
      <t>劳动法</t>
    </r>
    <r>
      <rPr>
        <sz val="10"/>
        <rFont val="Arial"/>
        <family val="2"/>
      </rPr>
      <t>-012</t>
    </r>
  </si>
  <si>
    <t>Employment Law 2012: Top Lawyers on Trends and Key Strategies for the Upcoming Year (Aspatore Thought Leadership)</t>
  </si>
  <si>
    <r>
      <rPr>
        <sz val="10"/>
        <rFont val="宋体"/>
        <family val="3"/>
        <charset val="134"/>
      </rPr>
      <t>劳动法</t>
    </r>
    <r>
      <rPr>
        <sz val="10"/>
        <rFont val="Arial"/>
        <family val="2"/>
      </rPr>
      <t>2012</t>
    </r>
  </si>
  <si>
    <r>
      <t>TR</t>
    </r>
    <r>
      <rPr>
        <sz val="10"/>
        <rFont val="宋体"/>
        <family val="3"/>
        <charset val="134"/>
      </rPr>
      <t>劳动法</t>
    </r>
    <r>
      <rPr>
        <sz val="10"/>
        <rFont val="Arial"/>
        <family val="2"/>
      </rPr>
      <t>-011</t>
    </r>
  </si>
  <si>
    <t>The Impact of Recent Regulatory Developments in Employment Law, 2011 ed.: Leading Lawyers on Understanding Trends in Employment Law, Complying with New Guidelines, and Anticipating Future Changes</t>
  </si>
  <si>
    <r>
      <rPr>
        <sz val="10"/>
        <rFont val="宋体"/>
        <family val="3"/>
        <charset val="134"/>
      </rPr>
      <t>劳动法的最近发展的影响，</t>
    </r>
    <r>
      <rPr>
        <sz val="10"/>
        <rFont val="Arial"/>
        <family val="2"/>
      </rPr>
      <t>2010</t>
    </r>
    <r>
      <rPr>
        <sz val="10"/>
        <rFont val="宋体"/>
        <family val="3"/>
        <charset val="134"/>
      </rPr>
      <t>版</t>
    </r>
  </si>
  <si>
    <r>
      <t>TR</t>
    </r>
    <r>
      <rPr>
        <sz val="10"/>
        <rFont val="宋体"/>
        <family val="3"/>
        <charset val="134"/>
      </rPr>
      <t>劳动法</t>
    </r>
    <r>
      <rPr>
        <sz val="10"/>
        <rFont val="Arial"/>
        <family val="2"/>
      </rPr>
      <t>-009</t>
    </r>
  </si>
  <si>
    <t>Navigating Employment Law in Europe (ITM)</t>
  </si>
  <si>
    <r>
      <rPr>
        <sz val="10"/>
        <rFont val="宋体"/>
        <family val="3"/>
        <charset val="134"/>
      </rPr>
      <t>欧洲就业法导航</t>
    </r>
  </si>
  <si>
    <t>Nunes, Eugenie; Jensen, Anja Staugaard; Biolchini, Massimiliano; B?hm, Wolfgang; Eisenlohr, Manteo Heikki; Masson, Caroline; Horne, Suzanne; Eir?ksson, ?lafur; Escart?n, Ignacio Garc?a-Perrote; Herreros, Reyes Juan; Blackburn, Joanna; G?bbels, Friederike; Compton, Alicia</t>
  </si>
  <si>
    <r>
      <t>TR</t>
    </r>
    <r>
      <rPr>
        <sz val="10"/>
        <rFont val="宋体"/>
        <family val="3"/>
        <charset val="134"/>
      </rPr>
      <t>劳动法</t>
    </r>
    <r>
      <rPr>
        <sz val="10"/>
        <rFont val="Arial"/>
        <family val="2"/>
      </rPr>
      <t>-008</t>
    </r>
  </si>
  <si>
    <t>Employment Law Client Strategies in Europe, 2011 ed.: Leading Lawyers on Navigating Recent Trends, Working with Multinational Companies, and Understanding the Unique Aspects of Employment Law in Europe</t>
  </si>
  <si>
    <r>
      <rPr>
        <sz val="10"/>
        <rFont val="宋体"/>
        <family val="3"/>
        <charset val="134"/>
      </rPr>
      <t>欧洲劳动法的客户策略，</t>
    </r>
    <r>
      <rPr>
        <sz val="10"/>
        <rFont val="Arial"/>
        <family val="2"/>
      </rPr>
      <t>2011</t>
    </r>
    <r>
      <rPr>
        <sz val="10"/>
        <rFont val="宋体"/>
        <family val="3"/>
        <charset val="134"/>
      </rPr>
      <t>版</t>
    </r>
  </si>
  <si>
    <r>
      <t>TR</t>
    </r>
    <r>
      <rPr>
        <sz val="10"/>
        <rFont val="宋体"/>
        <family val="3"/>
        <charset val="134"/>
      </rPr>
      <t>劳动法</t>
    </r>
    <r>
      <rPr>
        <sz val="10"/>
        <rFont val="Arial"/>
        <family val="2"/>
      </rPr>
      <t>-006</t>
    </r>
  </si>
  <si>
    <t>Leadership Strategies for Providing World-Class Health Benefits: Top Human Resources Executives on Choosing Health Care Benefits, Controlling Costs, and Effectively Communicating Benefit Options</t>
  </si>
  <si>
    <r>
      <rPr>
        <sz val="10"/>
        <rFont val="宋体"/>
        <family val="3"/>
        <charset val="134"/>
      </rPr>
      <t>提供世界级的医疗卫生福利领导策略：人力资源主管谈如何选择医疗卫生福利，如何控制成本以及如何有效沟通福利选择</t>
    </r>
  </si>
  <si>
    <r>
      <t>TR</t>
    </r>
    <r>
      <rPr>
        <sz val="10"/>
        <rFont val="宋体"/>
        <family val="3"/>
        <charset val="134"/>
      </rPr>
      <t>劳动法</t>
    </r>
    <r>
      <rPr>
        <sz val="10"/>
        <rFont val="Arial"/>
        <family val="2"/>
      </rPr>
      <t>-005</t>
    </r>
  </si>
  <si>
    <t>Driving Business Results with Your HR Strategy: Leading HR Executives on Communicating Effectively, Developing Talent, and Securing Competitive Advantage</t>
  </si>
  <si>
    <r>
      <rPr>
        <sz val="10"/>
        <rFont val="宋体"/>
        <family val="3"/>
        <charset val="134"/>
      </rPr>
      <t>通过人力资源策略促进商业交易</t>
    </r>
  </si>
  <si>
    <r>
      <t>TR</t>
    </r>
    <r>
      <rPr>
        <sz val="10"/>
        <rFont val="宋体"/>
        <family val="3"/>
        <charset val="134"/>
      </rPr>
      <t>劳动法</t>
    </r>
    <r>
      <rPr>
        <sz val="10"/>
        <rFont val="Arial"/>
        <family val="2"/>
      </rPr>
      <t>-004</t>
    </r>
  </si>
  <si>
    <t>Rubenstein, Ball, and Schacter's Cases and Materials on Sexual Orientation and the Law, 4th</t>
  </si>
  <si>
    <r>
      <rPr>
        <sz val="10"/>
        <rFont val="宋体"/>
        <family val="3"/>
        <charset val="134"/>
      </rPr>
      <t>性取向法案例与附注，第四版</t>
    </r>
  </si>
  <si>
    <t>Rubenstein, William    Ball, Carlos A.   Schacter, Jane S.</t>
  </si>
  <si>
    <r>
      <t>TR</t>
    </r>
    <r>
      <rPr>
        <sz val="10"/>
        <rFont val="宋体"/>
        <family val="3"/>
        <charset val="134"/>
      </rPr>
      <t>劳动法</t>
    </r>
    <r>
      <rPr>
        <sz val="10"/>
        <rFont val="Arial"/>
        <family val="2"/>
      </rPr>
      <t>-003</t>
    </r>
  </si>
  <si>
    <t>Recent Changes in Employee Benefits and Executive Compensation, 2011 ed.: Leading Lawyers on Staying Up-to-Date on Litigation Trends, Understanding the Impact of the Economy, and Navigating Key Compliance Issues for Clients</t>
  </si>
  <si>
    <r>
      <rPr>
        <sz val="10"/>
        <rFont val="宋体"/>
        <family val="3"/>
        <charset val="134"/>
      </rPr>
      <t>员工福利和高管薪酬的近期变化</t>
    </r>
  </si>
  <si>
    <r>
      <t>TR</t>
    </r>
    <r>
      <rPr>
        <sz val="10"/>
        <rFont val="宋体"/>
        <family val="3"/>
        <charset val="134"/>
      </rPr>
      <t>劳动法</t>
    </r>
    <r>
      <rPr>
        <sz val="10"/>
        <rFont val="Arial"/>
        <family val="2"/>
      </rPr>
      <t>-002</t>
    </r>
  </si>
  <si>
    <t>Stumpff, Employee Benefits and Executive Compensation</t>
  </si>
  <si>
    <r>
      <rPr>
        <sz val="10"/>
        <rFont val="宋体"/>
        <family val="3"/>
        <charset val="134"/>
      </rPr>
      <t>员工福利与管理层薪资水平</t>
    </r>
  </si>
  <si>
    <t>Andrew Stumpff</t>
  </si>
  <si>
    <r>
      <t>TR</t>
    </r>
    <r>
      <rPr>
        <sz val="10"/>
        <rFont val="宋体"/>
        <family val="3"/>
        <charset val="134"/>
      </rPr>
      <t>劳动法</t>
    </r>
    <r>
      <rPr>
        <sz val="10"/>
        <rFont val="Arial"/>
        <family val="2"/>
      </rPr>
      <t>-001</t>
    </r>
  </si>
  <si>
    <t>Employee Benefits Best Practices: Leading Executives on Cost-Effective Results, Educating Employees, and Creating a Successful Client Solution</t>
  </si>
  <si>
    <r>
      <rPr>
        <sz val="10"/>
        <rFont val="宋体"/>
        <family val="3"/>
        <charset val="134"/>
      </rPr>
      <t>员工福利最佳实践：主管谈如何获得成本效益结果，如何指导员工，以及如何为客户成功解决问题</t>
    </r>
  </si>
  <si>
    <r>
      <t>TR</t>
    </r>
    <r>
      <rPr>
        <sz val="10"/>
        <rFont val="宋体"/>
        <family val="3"/>
        <charset val="134"/>
      </rPr>
      <t>经济法</t>
    </r>
    <r>
      <rPr>
        <sz val="10"/>
        <rFont val="Arial"/>
        <family val="2"/>
      </rPr>
      <t>-013</t>
    </r>
  </si>
  <si>
    <t>Doing Venture Capital Deals in 2008: Top VCs on Raising Capital, Establishing Valuations, and Structuring Investments</t>
  </si>
  <si>
    <r>
      <t>2008</t>
    </r>
    <r>
      <rPr>
        <sz val="10"/>
        <rFont val="宋体"/>
        <family val="3"/>
        <charset val="134"/>
      </rPr>
      <t>年风险投资交易：风险投资家谈如何集资，如何进行估价，以及如何设计投资方案</t>
    </r>
  </si>
  <si>
    <r>
      <t>TR</t>
    </r>
    <r>
      <rPr>
        <sz val="10"/>
        <rFont val="宋体"/>
        <family val="3"/>
        <charset val="134"/>
      </rPr>
      <t>经济法</t>
    </r>
    <r>
      <rPr>
        <sz val="10"/>
        <rFont val="Arial"/>
        <family val="2"/>
      </rPr>
      <t>-011</t>
    </r>
  </si>
  <si>
    <t>Representing Private Equity and Venture Capital Backed Portfolio Companies: Leading Lawyers on Structuring Transactions, Obtaining Funding, and Handling Corporate Governance Concerns</t>
  </si>
  <si>
    <r>
      <rPr>
        <sz val="10"/>
        <rFont val="宋体"/>
        <family val="3"/>
        <charset val="134"/>
      </rPr>
      <t>代表私募资金和风险投资的投资公司：一流律师谈如何达成交易，获得融资以及如何处理政府担忧</t>
    </r>
  </si>
  <si>
    <r>
      <t>TR</t>
    </r>
    <r>
      <rPr>
        <sz val="10"/>
        <rFont val="宋体"/>
        <family val="3"/>
        <charset val="134"/>
      </rPr>
      <t>经济法</t>
    </r>
    <r>
      <rPr>
        <sz val="10"/>
        <rFont val="Arial"/>
        <family val="2"/>
      </rPr>
      <t>-008</t>
    </r>
  </si>
  <si>
    <t>Tax Law Developments Affecting Private Equity and Venture Capital: Leading Lawyers on the Changing Landscape of Tax Laws for Private Equity and Venture Capital Funds</t>
  </si>
  <si>
    <r>
      <rPr>
        <sz val="10"/>
        <rFont val="宋体"/>
        <family val="3"/>
        <charset val="134"/>
      </rPr>
      <t>税法发展对私募资金和风险投资的影响：一流律师谈税法变化</t>
    </r>
  </si>
  <si>
    <r>
      <t>TR</t>
    </r>
    <r>
      <rPr>
        <sz val="10"/>
        <rFont val="宋体"/>
        <family val="3"/>
        <charset val="134"/>
      </rPr>
      <t>经济法</t>
    </r>
    <r>
      <rPr>
        <sz val="10"/>
        <rFont val="Arial"/>
        <family val="2"/>
      </rPr>
      <t>-007</t>
    </r>
  </si>
  <si>
    <t>Private Equity and Venture Capital Law Client Strategies: Leading Lawyers on Understanding a Client’s Goals, Formulating a Strategy, and Adding Value</t>
  </si>
  <si>
    <r>
      <rPr>
        <sz val="10"/>
        <rFont val="宋体"/>
        <family val="3"/>
        <charset val="134"/>
      </rPr>
      <t>私募资金和风险投资法客户策略：一流律师谈如何理解客户的目标，如何确定策略以及如何增值</t>
    </r>
  </si>
  <si>
    <r>
      <t>TR</t>
    </r>
    <r>
      <rPr>
        <sz val="10"/>
        <rFont val="宋体"/>
        <family val="3"/>
        <charset val="134"/>
      </rPr>
      <t>经济法</t>
    </r>
    <r>
      <rPr>
        <sz val="10"/>
        <rFont val="Arial"/>
        <family val="2"/>
      </rPr>
      <t>-004</t>
    </r>
  </si>
  <si>
    <t xml:space="preserve">The Buyout of Bear Stearns: An Immediate Look at the Legal, Governmental, and Economic Ramifications of Bear Stearns' Bankruptcy </t>
  </si>
  <si>
    <r>
      <rPr>
        <sz val="10"/>
        <rFont val="宋体"/>
        <family val="3"/>
        <charset val="134"/>
      </rPr>
      <t>贝尔斯登的收购</t>
    </r>
  </si>
  <si>
    <t>Penelope Parmes, Rutan and Tucker LLP Kenneth S. Leonetti, Foley Hoag LLP Robin Phelan, Haynes and Boone</t>
  </si>
  <si>
    <r>
      <t>TR</t>
    </r>
    <r>
      <rPr>
        <sz val="10"/>
        <rFont val="宋体"/>
        <family val="3"/>
        <charset val="134"/>
      </rPr>
      <t>国贸</t>
    </r>
    <r>
      <rPr>
        <sz val="10"/>
        <rFont val="Arial"/>
        <family val="2"/>
      </rPr>
      <t>-001</t>
    </r>
  </si>
  <si>
    <t>International Estate Planning</t>
  </si>
  <si>
    <r>
      <rPr>
        <sz val="10"/>
        <rFont val="宋体"/>
        <family val="3"/>
        <charset val="134"/>
      </rPr>
      <t>国际资产规划策略</t>
    </r>
  </si>
  <si>
    <t>Heilborn, Stephanie E.; Graham, Michelle Bontems; Gunderson, Brent M.; Shea, Matthew J.; Neiswender, Howard W.</t>
  </si>
  <si>
    <r>
      <t>TR</t>
    </r>
    <r>
      <rPr>
        <sz val="10"/>
        <rFont val="宋体"/>
        <family val="3"/>
        <charset val="134"/>
      </rPr>
      <t>国际法</t>
    </r>
    <r>
      <rPr>
        <sz val="10"/>
        <rFont val="Arial"/>
        <family val="2"/>
      </rPr>
      <t>-003</t>
    </r>
  </si>
  <si>
    <t>Immigration Law Enforcement Strategies(ITM)</t>
  </si>
  <si>
    <r>
      <rPr>
        <sz val="10"/>
        <rFont val="宋体"/>
        <family val="3"/>
        <charset val="134"/>
      </rPr>
      <t>移民法执法策略</t>
    </r>
  </si>
  <si>
    <t>Dirden, Michael A.; Leffler, Brenda L.; Stanek, Richard W.; Mahoney, David J.; Boudreaux, Mike</t>
  </si>
  <si>
    <r>
      <t>TR</t>
    </r>
    <r>
      <rPr>
        <sz val="10"/>
        <rFont val="宋体"/>
        <family val="3"/>
        <charset val="134"/>
      </rPr>
      <t>国际法</t>
    </r>
    <r>
      <rPr>
        <sz val="10"/>
        <rFont val="Arial"/>
        <family val="2"/>
      </rPr>
      <t>-002</t>
    </r>
  </si>
  <si>
    <t>Immigration Law Client Strategies in Central and South America: Leading Lawyers on Understanding Local Laws, Interacting with Government Agencies, and Developing a Comprehensive Immigration Strategy</t>
  </si>
  <si>
    <r>
      <rPr>
        <sz val="10"/>
        <rFont val="宋体"/>
        <family val="3"/>
        <charset val="134"/>
      </rPr>
      <t>中南美洲移民法的客户策略</t>
    </r>
  </si>
  <si>
    <r>
      <t>TR</t>
    </r>
    <r>
      <rPr>
        <sz val="10"/>
        <rFont val="宋体"/>
        <family val="3"/>
        <charset val="134"/>
      </rPr>
      <t>公司法</t>
    </r>
    <r>
      <rPr>
        <sz val="10"/>
        <rFont val="Arial"/>
        <family val="2"/>
      </rPr>
      <t>-020</t>
    </r>
  </si>
  <si>
    <t>Advertising Client Strategies: Industry Leaders on Creating a Culture of Service, Maintaining a Competitive Advantage, and Securing Customer Loyalty</t>
  </si>
  <si>
    <r>
      <rPr>
        <sz val="10"/>
        <rFont val="宋体"/>
        <family val="3"/>
        <charset val="134"/>
      </rPr>
      <t>广告客户策略：企业领导谈如何创造服务文化，如何保持竞争优势，以及如何确保顾客忠实度</t>
    </r>
  </si>
  <si>
    <r>
      <t>TR</t>
    </r>
    <r>
      <rPr>
        <sz val="10"/>
        <rFont val="宋体"/>
        <family val="3"/>
        <charset val="134"/>
      </rPr>
      <t>公司法</t>
    </r>
    <r>
      <rPr>
        <sz val="10"/>
        <rFont val="Arial"/>
        <family val="2"/>
      </rPr>
      <t>-017</t>
    </r>
  </si>
  <si>
    <t>Establishing a Triple Bottom Line Strategy: Leading CEOs on Balancing Economic, Environmental, and Social Responsibilities</t>
  </si>
  <si>
    <r>
      <rPr>
        <sz val="10"/>
        <rFont val="宋体"/>
        <family val="3"/>
        <charset val="134"/>
      </rPr>
      <t>建立公司战略的三重底线</t>
    </r>
  </si>
  <si>
    <r>
      <t>TR</t>
    </r>
    <r>
      <rPr>
        <sz val="10"/>
        <rFont val="宋体"/>
        <family val="3"/>
        <charset val="134"/>
      </rPr>
      <t>公司法</t>
    </r>
    <r>
      <rPr>
        <sz val="10"/>
        <rFont val="Arial"/>
        <family val="2"/>
      </rPr>
      <t>-015</t>
    </r>
  </si>
  <si>
    <t>Best Practices for Executive Search Firms: Leading Executives on Developing Benchmarks, Evaluating Potential Candidates, and Helping Clients Succeed</t>
  </si>
  <si>
    <r>
      <rPr>
        <sz val="10"/>
        <rFont val="宋体"/>
        <family val="3"/>
        <charset val="134"/>
      </rPr>
      <t>猎头公司最佳实务：主管谈如何确定基准点，如何评估潜在候选人，以及如何帮助客户成功</t>
    </r>
  </si>
  <si>
    <r>
      <t>TR</t>
    </r>
    <r>
      <rPr>
        <sz val="10"/>
        <rFont val="宋体"/>
        <family val="3"/>
        <charset val="134"/>
      </rPr>
      <t>公司法</t>
    </r>
    <r>
      <rPr>
        <sz val="10"/>
        <rFont val="Arial"/>
        <family val="2"/>
      </rPr>
      <t>-013</t>
    </r>
  </si>
  <si>
    <t>Keatinge and Conaway on Choice of Business Entity: Selecting Form and Structure for a Closely-Held Business, 2011 ed.</t>
  </si>
  <si>
    <r>
      <rPr>
        <sz val="10"/>
        <rFont val="宋体"/>
        <family val="3"/>
        <charset val="134"/>
      </rPr>
      <t>企业实体选择：封闭型企业形式与结构选择，</t>
    </r>
    <r>
      <rPr>
        <sz val="10"/>
        <rFont val="Arial"/>
        <family val="2"/>
      </rPr>
      <t>2011</t>
    </r>
    <r>
      <rPr>
        <sz val="10"/>
        <rFont val="宋体"/>
        <family val="3"/>
        <charset val="134"/>
      </rPr>
      <t>版</t>
    </r>
  </si>
  <si>
    <t>Robert R. Keatinge, Ann E. Conaway, Bruce P. Ely</t>
  </si>
  <si>
    <r>
      <t>TR</t>
    </r>
    <r>
      <rPr>
        <sz val="10"/>
        <rFont val="宋体"/>
        <family val="3"/>
        <charset val="134"/>
      </rPr>
      <t>公司法</t>
    </r>
    <r>
      <rPr>
        <sz val="10"/>
        <rFont val="Arial"/>
        <family val="2"/>
      </rPr>
      <t>-012</t>
    </r>
  </si>
  <si>
    <t>Capitalizing on Technology Developments: Leading CTOs and CIOs on Identifying, Evaluating, and Leveraging the Best Trends that Generate Business Value</t>
  </si>
  <si>
    <r>
      <rPr>
        <sz val="10"/>
        <rFont val="宋体"/>
        <family val="3"/>
        <charset val="134"/>
      </rPr>
      <t>如何利用技术进行公司发展</t>
    </r>
  </si>
  <si>
    <r>
      <t>TR</t>
    </r>
    <r>
      <rPr>
        <sz val="10"/>
        <rFont val="宋体"/>
        <family val="3"/>
        <charset val="134"/>
      </rPr>
      <t>公司法</t>
    </r>
    <r>
      <rPr>
        <sz val="10"/>
        <rFont val="Arial"/>
        <family val="2"/>
      </rPr>
      <t>-010</t>
    </r>
  </si>
  <si>
    <t>Chasalow's Acing Business Associations</t>
  </si>
  <si>
    <t>Acing Series</t>
  </si>
  <si>
    <t xml:space="preserve">Chasalow, Michael  </t>
  </si>
  <si>
    <r>
      <t>TR</t>
    </r>
    <r>
      <rPr>
        <sz val="10"/>
        <rFont val="宋体"/>
        <family val="3"/>
        <charset val="134"/>
      </rPr>
      <t>公司法</t>
    </r>
    <r>
      <rPr>
        <sz val="10"/>
        <rFont val="Arial"/>
        <family val="2"/>
      </rPr>
      <t>-009</t>
    </r>
  </si>
  <si>
    <t>Updating Your Company’s Technology Strategy, 2010 ed.: Leading CTOs and CIOs on Working with the Executive Team, Managing Budgeting Constraints, and Delivering Business Value</t>
  </si>
  <si>
    <r>
      <rPr>
        <sz val="10"/>
        <rFont val="宋体"/>
        <family val="3"/>
        <charset val="134"/>
      </rPr>
      <t>升级公司的技术战略，</t>
    </r>
    <r>
      <rPr>
        <sz val="10"/>
        <rFont val="Arial"/>
        <family val="2"/>
      </rPr>
      <t>2010</t>
    </r>
    <r>
      <rPr>
        <sz val="10"/>
        <rFont val="宋体"/>
        <family val="3"/>
        <charset val="134"/>
      </rPr>
      <t>版</t>
    </r>
  </si>
  <si>
    <r>
      <t>TR</t>
    </r>
    <r>
      <rPr>
        <sz val="10"/>
        <rFont val="宋体"/>
        <family val="3"/>
        <charset val="134"/>
      </rPr>
      <t>公司法</t>
    </r>
    <r>
      <rPr>
        <sz val="10"/>
        <rFont val="Arial"/>
        <family val="2"/>
      </rPr>
      <t>-007</t>
    </r>
  </si>
  <si>
    <t>Small Business Growth Strategies: Managing the Executive Team: Leading CEOs on Cultivating a Strong Leadership Team During Rapid Growth</t>
  </si>
  <si>
    <r>
      <rPr>
        <sz val="10"/>
        <rFont val="宋体"/>
        <family val="3"/>
        <charset val="134"/>
      </rPr>
      <t>小企业成长战略：管理主管团队：</t>
    </r>
    <r>
      <rPr>
        <sz val="10"/>
        <rFont val="Arial"/>
        <family val="2"/>
      </rPr>
      <t>CEO</t>
    </r>
    <r>
      <rPr>
        <sz val="10"/>
        <rFont val="宋体"/>
        <family val="3"/>
        <charset val="134"/>
      </rPr>
      <t>谈在迅速发展阶段如何培养有强烈领导知名度的团队</t>
    </r>
  </si>
  <si>
    <r>
      <t>TR</t>
    </r>
    <r>
      <rPr>
        <sz val="10"/>
        <rFont val="宋体"/>
        <family val="3"/>
        <charset val="134"/>
      </rPr>
      <t>公司法</t>
    </r>
    <r>
      <rPr>
        <sz val="10"/>
        <rFont val="Arial"/>
        <family val="2"/>
      </rPr>
      <t>-005</t>
    </r>
  </si>
  <si>
    <t>Doing Business in Vietnam, 2010 ed.</t>
  </si>
  <si>
    <r>
      <rPr>
        <sz val="10"/>
        <rFont val="宋体"/>
        <family val="3"/>
        <charset val="134"/>
      </rPr>
      <t>在越南做生意，</t>
    </r>
    <r>
      <rPr>
        <sz val="10"/>
        <rFont val="Arial"/>
        <family val="2"/>
      </rPr>
      <t>2010</t>
    </r>
    <r>
      <rPr>
        <sz val="10"/>
        <rFont val="宋体"/>
        <family val="3"/>
        <charset val="134"/>
      </rPr>
      <t>版</t>
    </r>
  </si>
  <si>
    <t xml:space="preserve">Brown, Robert L.   Binh, Nguyen Quy </t>
  </si>
  <si>
    <r>
      <t>TR</t>
    </r>
    <r>
      <rPr>
        <sz val="10"/>
        <rFont val="宋体"/>
        <family val="3"/>
        <charset val="134"/>
      </rPr>
      <t>公司法</t>
    </r>
    <r>
      <rPr>
        <sz val="10"/>
        <rFont val="Arial"/>
        <family val="2"/>
      </rPr>
      <t>-004</t>
    </r>
  </si>
  <si>
    <t>Best Practices for Mergers and Acquisitions in China, 2011 ed.: Leading Lawyers on Closing a Successful Transaction, Navigating the New Anti-Monopoly Law, and Understanding the Impact of the Global Economic Downturn</t>
  </si>
  <si>
    <r>
      <rPr>
        <sz val="10"/>
        <rFont val="宋体"/>
        <family val="3"/>
        <charset val="134"/>
      </rPr>
      <t>中国并购的最佳实践，</t>
    </r>
    <r>
      <rPr>
        <sz val="10"/>
        <rFont val="Arial"/>
        <family val="2"/>
      </rPr>
      <t>2011</t>
    </r>
    <r>
      <rPr>
        <sz val="10"/>
        <rFont val="宋体"/>
        <family val="3"/>
        <charset val="134"/>
      </rPr>
      <t>版</t>
    </r>
  </si>
  <si>
    <r>
      <t>TR</t>
    </r>
    <r>
      <rPr>
        <sz val="10"/>
        <rFont val="宋体"/>
        <family val="3"/>
        <charset val="134"/>
      </rPr>
      <t>公司法</t>
    </r>
    <r>
      <rPr>
        <sz val="10"/>
        <rFont val="Arial"/>
        <family val="2"/>
      </rPr>
      <t>-001</t>
    </r>
  </si>
  <si>
    <t>Corporate Counsel's Guide to Economic Sanctions and Embargoes</t>
  </si>
  <si>
    <r>
      <rPr>
        <sz val="10"/>
        <rFont val="宋体"/>
        <family val="3"/>
        <charset val="134"/>
      </rPr>
      <t>企业法律顾问的经济制裁和禁运指导</t>
    </r>
  </si>
  <si>
    <r>
      <t>TR</t>
    </r>
    <r>
      <rPr>
        <sz val="10"/>
        <rFont val="宋体"/>
        <family val="3"/>
        <charset val="134"/>
      </rPr>
      <t>法理学</t>
    </r>
    <r>
      <rPr>
        <sz val="10"/>
        <rFont val="Arial"/>
        <family val="2"/>
      </rPr>
      <t>-005</t>
    </r>
  </si>
  <si>
    <t>Arlidge, Eady and Smith on Contempt</t>
  </si>
  <si>
    <t>Common Law Library</t>
  </si>
  <si>
    <t xml:space="preserve">Hon MR Justice David Eady </t>
  </si>
  <si>
    <r>
      <t>TR</t>
    </r>
    <r>
      <rPr>
        <sz val="10"/>
        <rFont val="宋体"/>
        <family val="3"/>
        <charset val="134"/>
      </rPr>
      <t>法理学</t>
    </r>
    <r>
      <rPr>
        <sz val="10"/>
        <rFont val="Arial"/>
        <family val="2"/>
      </rPr>
      <t>-001</t>
    </r>
  </si>
  <si>
    <t>Professional Responsibility, Problems and Materials</t>
  </si>
  <si>
    <r>
      <rPr>
        <sz val="10"/>
        <rFont val="宋体"/>
        <family val="3"/>
        <charset val="134"/>
      </rPr>
      <t>职业责任，问题和材料</t>
    </r>
  </si>
  <si>
    <t>Thomas D. Morgan</t>
  </si>
  <si>
    <t>IFRS-B2012</t>
  </si>
  <si>
    <t>International Financial Reporting Standards IFRS 2012-Blue Book</t>
  </si>
  <si>
    <r>
      <rPr>
        <sz val="10"/>
        <rFont val="宋体"/>
        <family val="3"/>
        <charset val="134"/>
      </rPr>
      <t>国际财务报告准则</t>
    </r>
    <r>
      <rPr>
        <sz val="10"/>
        <rFont val="Arial"/>
        <family val="2"/>
      </rPr>
      <t>2012</t>
    </r>
    <r>
      <rPr>
        <sz val="10"/>
        <rFont val="宋体"/>
        <family val="3"/>
        <charset val="134"/>
      </rPr>
      <t>（蓝皮书）</t>
    </r>
  </si>
  <si>
    <t>german-033</t>
  </si>
  <si>
    <t xml:space="preserve">Chinatown Family </t>
  </si>
  <si>
    <r>
      <rPr>
        <sz val="10"/>
        <rFont val="宋体"/>
        <family val="3"/>
        <charset val="134"/>
      </rPr>
      <t>唐人街家庭</t>
    </r>
  </si>
  <si>
    <t>Rutgers University Press</t>
  </si>
  <si>
    <t>Yutang Lin and C. Lok Chua</t>
  </si>
  <si>
    <t>german-032</t>
    <phoneticPr fontId="2" type="noConversion"/>
  </si>
  <si>
    <t>Theodor Heuss:hetlers Weg</t>
  </si>
  <si>
    <r>
      <rPr>
        <sz val="10"/>
        <rFont val="宋体"/>
        <family val="3"/>
        <charset val="134"/>
      </rPr>
      <t>希特勒的方式</t>
    </r>
  </si>
  <si>
    <t>OLMS</t>
  </si>
  <si>
    <t>Theodor Heuss</t>
  </si>
  <si>
    <t>german-027</t>
  </si>
  <si>
    <r>
      <rPr>
        <sz val="10"/>
        <rFont val="宋体"/>
        <family val="3"/>
        <charset val="134"/>
      </rPr>
      <t xml:space="preserve">艺术作品中的商人和艺术家的说法：卡夫卡
</t>
    </r>
  </si>
  <si>
    <t xml:space="preserve">Hans Kruschwitz </t>
  </si>
  <si>
    <t>german-023</t>
  </si>
  <si>
    <t>WIECZOREK/SCHUETZE:ZPO GK 3ABD 2/3/1 P.300-354  **</t>
  </si>
  <si>
    <t>Walter De Gruyter</t>
  </si>
  <si>
    <t>Zivilprozessordnung und Nebengesetze / Großkommentare der Praxis</t>
  </si>
  <si>
    <t>Büscher, Wolfgang; Borck, Hans-Günther; Rensen, Hartmut; Schütze, Rolf A.</t>
  </si>
  <si>
    <t>german-012</t>
  </si>
  <si>
    <t>LOEWE-ROSENBERG:STRAFPROZESSORDNUNG 26A BD  9  **:§§ 449-495; EGStPO</t>
  </si>
  <si>
    <r>
      <rPr>
        <sz val="10"/>
        <rFont val="宋体"/>
        <family val="3"/>
        <charset val="134"/>
      </rPr>
      <t>刑事诉讼法</t>
    </r>
  </si>
  <si>
    <t>Löwe/Rosenberg. Die Strafprozeßordnung und das Gerichtsverfassungsgesetz / Großkommentare der Praxis</t>
  </si>
  <si>
    <t>Graalmann-Scheerer, Kirsten; Hilger, Hans</t>
  </si>
  <si>
    <r>
      <t>CCH</t>
    </r>
    <r>
      <rPr>
        <sz val="10"/>
        <rFont val="宋体"/>
        <family val="3"/>
        <charset val="134"/>
      </rPr>
      <t>综合</t>
    </r>
    <r>
      <rPr>
        <sz val="10"/>
        <rFont val="Arial"/>
        <family val="2"/>
      </rPr>
      <t>-001</t>
    </r>
  </si>
  <si>
    <t>Competition Law in the BRICS Countries</t>
  </si>
  <si>
    <r>
      <rPr>
        <sz val="10"/>
        <rFont val="宋体"/>
        <family val="3"/>
        <charset val="134"/>
      </rPr>
      <t>金砖四国竞争法</t>
    </r>
  </si>
  <si>
    <t>Rudomino</t>
  </si>
  <si>
    <r>
      <t>CCH</t>
    </r>
    <r>
      <rPr>
        <sz val="10"/>
        <rFont val="宋体"/>
        <family val="3"/>
        <charset val="134"/>
      </rPr>
      <t>民法</t>
    </r>
    <r>
      <rPr>
        <sz val="10"/>
        <rFont val="Arial"/>
        <family val="2"/>
      </rPr>
      <t>-006</t>
    </r>
  </si>
  <si>
    <t>Modern Family Law, Fifth Edition</t>
  </si>
  <si>
    <r>
      <rPr>
        <sz val="10"/>
        <rFont val="宋体"/>
        <family val="3"/>
        <charset val="134"/>
      </rPr>
      <t>现代家庭法（第五版）</t>
    </r>
  </si>
  <si>
    <t>D. Kelly Weisberg, Susan Frelich Appleton</t>
  </si>
  <si>
    <r>
      <t>CCH</t>
    </r>
    <r>
      <rPr>
        <sz val="10"/>
        <rFont val="宋体"/>
        <family val="3"/>
        <charset val="134"/>
      </rPr>
      <t>欧盟法</t>
    </r>
    <r>
      <rPr>
        <sz val="10"/>
        <rFont val="Arial"/>
        <family val="2"/>
      </rPr>
      <t>-001</t>
    </r>
  </si>
  <si>
    <t>Private Enforcement of EC Competition Law</t>
  </si>
  <si>
    <r>
      <rPr>
        <sz val="10"/>
        <rFont val="宋体"/>
        <family val="3"/>
        <charset val="134"/>
      </rPr>
      <t>欧共体竞争法的私人执行</t>
    </r>
  </si>
  <si>
    <t>Jurgen Basedow</t>
  </si>
  <si>
    <t>2007</t>
  </si>
  <si>
    <r>
      <t>CCH</t>
    </r>
    <r>
      <rPr>
        <sz val="10"/>
        <rFont val="宋体"/>
        <family val="3"/>
        <charset val="134"/>
      </rPr>
      <t>公司法</t>
    </r>
    <r>
      <rPr>
        <sz val="10"/>
        <rFont val="Arial"/>
        <family val="2"/>
      </rPr>
      <t>-001</t>
    </r>
  </si>
  <si>
    <t>EC Merger Control Regulation: Rights of Defence</t>
  </si>
  <si>
    <r>
      <rPr>
        <sz val="10"/>
        <rFont val="宋体"/>
        <family val="3"/>
        <charset val="134"/>
      </rPr>
      <t>欧共体兼并控制规制：辩护权</t>
    </r>
  </si>
  <si>
    <t>Mihalis Kekelekis</t>
  </si>
  <si>
    <t>2006</t>
  </si>
  <si>
    <t>U.S. Master Sales and Use Tax Guide (2015)</t>
    <phoneticPr fontId="57" type="noConversion"/>
  </si>
  <si>
    <t>Civil Procedure: Yeazell 9e</t>
    <phoneticPr fontId="57" type="noConversion"/>
  </si>
  <si>
    <t xml:space="preserve">Die Kunst Der Behauptung: Kaufleute Und Kuenstler Im Werk Franz Kafkas  </t>
    <phoneticPr fontId="57" type="noConversion"/>
  </si>
  <si>
    <r>
      <t>CCH</t>
    </r>
    <r>
      <rPr>
        <sz val="10"/>
        <color theme="1"/>
        <rFont val="宋体"/>
        <family val="3"/>
        <charset val="134"/>
      </rPr>
      <t>国际私法</t>
    </r>
    <r>
      <rPr>
        <sz val="10"/>
        <color theme="1"/>
        <rFont val="Arial"/>
        <family val="2"/>
      </rPr>
      <t>-008</t>
    </r>
    <phoneticPr fontId="57" type="noConversion"/>
  </si>
  <si>
    <r>
      <t>OUP</t>
    </r>
    <r>
      <rPr>
        <sz val="10"/>
        <rFont val="宋体"/>
        <family val="3"/>
        <charset val="134"/>
      </rPr>
      <t>国际私法</t>
    </r>
    <r>
      <rPr>
        <sz val="10"/>
        <rFont val="Arial"/>
        <family val="2"/>
      </rPr>
      <t>-001</t>
    </r>
    <phoneticPr fontId="57" type="noConversion"/>
  </si>
  <si>
    <r>
      <rPr>
        <sz val="10"/>
        <rFont val="宋体"/>
        <family val="3"/>
        <charset val="134"/>
      </rPr>
      <t>国际法</t>
    </r>
    <r>
      <rPr>
        <sz val="10"/>
        <rFont val="Arial"/>
        <family val="2"/>
      </rPr>
      <t>-658</t>
    </r>
    <phoneticPr fontId="2" type="noConversion"/>
  </si>
  <si>
    <r>
      <t>CCH</t>
    </r>
    <r>
      <rPr>
        <sz val="10"/>
        <color theme="1"/>
        <rFont val="宋体"/>
        <family val="3"/>
        <charset val="134"/>
      </rPr>
      <t>商法</t>
    </r>
    <r>
      <rPr>
        <sz val="10"/>
        <color theme="1"/>
        <rFont val="Arial"/>
        <family val="2"/>
      </rPr>
      <t>-029</t>
    </r>
    <phoneticPr fontId="57" type="noConversion"/>
  </si>
  <si>
    <r>
      <t>OUP</t>
    </r>
    <r>
      <rPr>
        <sz val="10"/>
        <rFont val="宋体"/>
        <family val="3"/>
        <charset val="134"/>
      </rPr>
      <t>商法</t>
    </r>
    <r>
      <rPr>
        <sz val="10"/>
        <rFont val="Arial"/>
        <family val="2"/>
      </rPr>
      <t>-005</t>
    </r>
    <phoneticPr fontId="2" type="noConversion"/>
  </si>
  <si>
    <r>
      <t>OUP</t>
    </r>
    <r>
      <rPr>
        <sz val="10"/>
        <color theme="1"/>
        <rFont val="宋体"/>
        <family val="3"/>
        <charset val="134"/>
      </rPr>
      <t>金融</t>
    </r>
    <r>
      <rPr>
        <sz val="10"/>
        <color theme="1"/>
        <rFont val="Arial"/>
        <family val="2"/>
      </rPr>
      <t>-001</t>
    </r>
    <phoneticPr fontId="57" type="noConversion"/>
  </si>
  <si>
    <r>
      <t>OUP</t>
    </r>
    <r>
      <rPr>
        <sz val="10"/>
        <rFont val="宋体"/>
        <family val="3"/>
        <charset val="134"/>
      </rPr>
      <t>劳动法</t>
    </r>
    <r>
      <rPr>
        <sz val="10"/>
        <rFont val="Arial"/>
        <family val="2"/>
      </rPr>
      <t>-001</t>
    </r>
    <phoneticPr fontId="57" type="noConversion"/>
  </si>
  <si>
    <r>
      <t>CCH</t>
    </r>
    <r>
      <rPr>
        <sz val="10"/>
        <color theme="1"/>
        <rFont val="宋体"/>
        <family val="3"/>
        <charset val="134"/>
      </rPr>
      <t>民法</t>
    </r>
    <r>
      <rPr>
        <sz val="10"/>
        <color theme="1"/>
        <rFont val="Arial"/>
        <family val="2"/>
      </rPr>
      <t>-036</t>
    </r>
    <phoneticPr fontId="57" type="noConversion"/>
  </si>
  <si>
    <r>
      <rPr>
        <sz val="10"/>
        <rFont val="宋体"/>
        <family val="3"/>
        <charset val="134"/>
      </rPr>
      <t>民法</t>
    </r>
    <r>
      <rPr>
        <sz val="10"/>
        <rFont val="Arial"/>
        <family val="2"/>
      </rPr>
      <t>-277</t>
    </r>
    <phoneticPr fontId="57" type="noConversion"/>
  </si>
  <si>
    <r>
      <t>LN</t>
    </r>
    <r>
      <rPr>
        <sz val="10"/>
        <color theme="1"/>
        <rFont val="宋体"/>
        <family val="3"/>
        <charset val="134"/>
      </rPr>
      <t>诉讼法</t>
    </r>
    <r>
      <rPr>
        <sz val="10"/>
        <color theme="1"/>
        <rFont val="Arial"/>
        <family val="2"/>
      </rPr>
      <t>-013</t>
    </r>
    <phoneticPr fontId="2" type="noConversion"/>
  </si>
  <si>
    <r>
      <rPr>
        <sz val="10"/>
        <color theme="1"/>
        <rFont val="宋体"/>
        <family val="3"/>
        <charset val="134"/>
      </rPr>
      <t>欧盟法</t>
    </r>
    <r>
      <rPr>
        <sz val="10"/>
        <color theme="1"/>
        <rFont val="Arial"/>
        <family val="2"/>
      </rPr>
      <t>-</t>
    </r>
    <r>
      <rPr>
        <sz val="10"/>
        <color indexed="8"/>
        <rFont val="Arial"/>
        <family val="2"/>
      </rPr>
      <t>365</t>
    </r>
    <phoneticPr fontId="57" type="noConversion"/>
  </si>
  <si>
    <r>
      <t>OUP</t>
    </r>
    <r>
      <rPr>
        <sz val="10"/>
        <rFont val="宋体"/>
        <family val="3"/>
        <charset val="134"/>
      </rPr>
      <t>知产</t>
    </r>
    <r>
      <rPr>
        <sz val="10"/>
        <rFont val="Arial"/>
        <family val="2"/>
      </rPr>
      <t>-001</t>
    </r>
    <phoneticPr fontId="2" type="noConversion"/>
  </si>
  <si>
    <r>
      <t>CCH</t>
    </r>
    <r>
      <rPr>
        <sz val="10"/>
        <color theme="1"/>
        <rFont val="宋体"/>
        <family val="3"/>
        <charset val="134"/>
      </rPr>
      <t>综合</t>
    </r>
    <r>
      <rPr>
        <sz val="10"/>
        <color theme="1"/>
        <rFont val="Arial"/>
        <family val="2"/>
      </rPr>
      <t>-047</t>
    </r>
    <phoneticPr fontId="2" type="noConversion"/>
  </si>
  <si>
    <r>
      <t>LN</t>
    </r>
    <r>
      <rPr>
        <sz val="10"/>
        <color theme="1"/>
        <rFont val="宋体"/>
        <family val="3"/>
        <charset val="134"/>
      </rPr>
      <t>综合</t>
    </r>
    <r>
      <rPr>
        <sz val="10"/>
        <color theme="1"/>
        <rFont val="Arial"/>
        <family val="2"/>
      </rPr>
      <t>-001</t>
    </r>
    <phoneticPr fontId="2" type="noConversion"/>
  </si>
  <si>
    <r>
      <t>LN</t>
    </r>
    <r>
      <rPr>
        <sz val="10"/>
        <color theme="1"/>
        <rFont val="宋体"/>
        <family val="3"/>
        <charset val="134"/>
      </rPr>
      <t>传媒</t>
    </r>
    <r>
      <rPr>
        <sz val="10"/>
        <color theme="1"/>
        <rFont val="Arial"/>
        <family val="2"/>
      </rPr>
      <t>-001</t>
    </r>
    <phoneticPr fontId="2" type="noConversion"/>
  </si>
  <si>
    <r>
      <t>LN</t>
    </r>
    <r>
      <rPr>
        <sz val="10"/>
        <color theme="1"/>
        <rFont val="宋体"/>
        <family val="3"/>
        <charset val="134"/>
      </rPr>
      <t>破产法</t>
    </r>
    <r>
      <rPr>
        <sz val="10"/>
        <color theme="1"/>
        <rFont val="Arial"/>
        <family val="2"/>
      </rPr>
      <t>-001</t>
    </r>
    <phoneticPr fontId="2" type="noConversion"/>
  </si>
  <si>
    <r>
      <t>OUP</t>
    </r>
    <r>
      <rPr>
        <sz val="10"/>
        <rFont val="宋体"/>
        <family val="3"/>
        <charset val="134"/>
      </rPr>
      <t>综合</t>
    </r>
    <r>
      <rPr>
        <sz val="10"/>
        <rFont val="Arial"/>
        <family val="2"/>
      </rPr>
      <t>-001</t>
    </r>
    <phoneticPr fontId="2" type="noConversion"/>
  </si>
  <si>
    <r>
      <t>OUP</t>
    </r>
    <r>
      <rPr>
        <sz val="10"/>
        <rFont val="宋体"/>
        <family val="3"/>
        <charset val="134"/>
      </rPr>
      <t>破产法</t>
    </r>
    <r>
      <rPr>
        <sz val="10"/>
        <rFont val="Arial"/>
        <family val="2"/>
      </rPr>
      <t>-001</t>
    </r>
    <phoneticPr fontId="57" type="noConversion"/>
  </si>
  <si>
    <t>General Studies-I (Indian Heritage and Culture, History and Geography of the World and Society) Civil Services (Main) Examination</t>
    <phoneticPr fontId="57" type="noConversion"/>
  </si>
  <si>
    <t xml:space="preserve">Technology Trends: Leading Executives on Predicting, Prioritizing, and Capitalizing on Top IT Trends to Stay Ahead of the Competition </t>
    <phoneticPr fontId="57" type="noConversion"/>
  </si>
  <si>
    <t>Folsom, Gordon, Van Alstine, and Ramsey's International Business Transactions: Foreign Investment Law, 12th</t>
    <phoneticPr fontId="57" type="noConversion"/>
  </si>
  <si>
    <t>Folsom, Gordon, Van Alstine, and Ramsey's International Business Transactions: Trade &amp; Economic Relations, 12th</t>
    <phoneticPr fontId="57" type="noConversion"/>
  </si>
  <si>
    <t>中国政法书展</t>
  </si>
  <si>
    <t>留书情况</t>
    <phoneticPr fontId="57" type="noConversion"/>
  </si>
  <si>
    <r>
      <rPr>
        <sz val="10"/>
        <rFont val="宋体"/>
        <family val="3"/>
        <charset val="134"/>
      </rPr>
      <t>商事实践中的代理法</t>
    </r>
    <r>
      <rPr>
        <sz val="10"/>
        <rFont val="Arial"/>
        <family val="2"/>
      </rPr>
      <t xml:space="preserve">
</t>
    </r>
    <phoneticPr fontId="57" type="noConversion"/>
  </si>
  <si>
    <t xml:space="preserve">Contract Governance </t>
    <phoneticPr fontId="57" type="noConversion"/>
  </si>
  <si>
    <t>契约治理</t>
    <phoneticPr fontId="57" type="noConversion"/>
  </si>
  <si>
    <t xml:space="preserve">Studies in the Contract Laws of Asia </t>
    <phoneticPr fontId="57" type="noConversion"/>
  </si>
  <si>
    <t>亚洲合同法研究</t>
    <phoneticPr fontId="57" type="noConversion"/>
  </si>
  <si>
    <t xml:space="preserve">Transnational Commercial Law </t>
    <phoneticPr fontId="57" type="noConversion"/>
  </si>
  <si>
    <t>跨国商法</t>
    <phoneticPr fontId="57" type="noConversion"/>
  </si>
  <si>
    <t xml:space="preserve">A Restatement of the English Law of Contract </t>
    <phoneticPr fontId="57" type="noConversion"/>
  </si>
  <si>
    <t>关于合同的法律英语</t>
    <phoneticPr fontId="57" type="noConversion"/>
  </si>
  <si>
    <t xml:space="preserve">Personal Property Law </t>
    <phoneticPr fontId="57" type="noConversion"/>
  </si>
  <si>
    <t>个人财产法</t>
    <phoneticPr fontId="57" type="noConversion"/>
  </si>
  <si>
    <t xml:space="preserve">Law of Commerce in South Africa </t>
    <phoneticPr fontId="57" type="noConversion"/>
  </si>
  <si>
    <t>南非商业法</t>
    <phoneticPr fontId="57" type="noConversion"/>
  </si>
  <si>
    <t xml:space="preserve">Private Equity </t>
    <phoneticPr fontId="57" type="noConversion"/>
  </si>
  <si>
    <t>私人产权</t>
    <phoneticPr fontId="57" type="noConversion"/>
  </si>
  <si>
    <t xml:space="preserve">Reconstructing the World Trade Organization for the 21st Century </t>
    <phoneticPr fontId="57" type="noConversion"/>
  </si>
  <si>
    <r>
      <rPr>
        <sz val="10"/>
        <rFont val="宋体"/>
        <family val="3"/>
        <charset val="134"/>
      </rPr>
      <t>重建世界贸易组织</t>
    </r>
    <r>
      <rPr>
        <sz val="10"/>
        <rFont val="Arial"/>
        <family val="2"/>
      </rPr>
      <t>21</t>
    </r>
    <r>
      <rPr>
        <sz val="10"/>
        <rFont val="宋体"/>
        <family val="3"/>
        <charset val="134"/>
      </rPr>
      <t>世纪</t>
    </r>
    <phoneticPr fontId="57" type="noConversion"/>
  </si>
  <si>
    <t xml:space="preserve">The Economics of Immigration </t>
    <phoneticPr fontId="57" type="noConversion"/>
  </si>
  <si>
    <t>移民的经济学</t>
    <phoneticPr fontId="57" type="noConversion"/>
  </si>
  <si>
    <t xml:space="preserve">Concepts in Law and Economics </t>
    <phoneticPr fontId="57" type="noConversion"/>
  </si>
  <si>
    <t>在法律和经济学概念</t>
    <phoneticPr fontId="57" type="noConversion"/>
  </si>
  <si>
    <t xml:space="preserve">The Suprime Virus </t>
    <phoneticPr fontId="57" type="noConversion"/>
  </si>
  <si>
    <t>次贷病毒</t>
    <phoneticPr fontId="57" type="noConversion"/>
  </si>
  <si>
    <t xml:space="preserve">Debt Restructuring </t>
    <phoneticPr fontId="57" type="noConversion"/>
  </si>
  <si>
    <t>债务重组</t>
    <phoneticPr fontId="57" type="noConversion"/>
  </si>
  <si>
    <t xml:space="preserve">Expedited Corporate Debt Restructuring in the EU </t>
    <phoneticPr fontId="57" type="noConversion"/>
  </si>
  <si>
    <t>欧盟加快公司债务重组</t>
    <phoneticPr fontId="57" type="noConversion"/>
  </si>
  <si>
    <t xml:space="preserve">Bank Resolution and Crisis Management </t>
    <phoneticPr fontId="57" type="noConversion"/>
  </si>
  <si>
    <t>银行的分辨率和危机管理</t>
    <phoneticPr fontId="57" type="noConversion"/>
  </si>
  <si>
    <t xml:space="preserve">Bank Resolution: The European Regime </t>
    <phoneticPr fontId="57" type="noConversion"/>
  </si>
  <si>
    <t>银行解决方案：欧洲政权</t>
    <phoneticPr fontId="57" type="noConversion"/>
  </si>
  <si>
    <t xml:space="preserve">Deposit Protection and Bank Resolution </t>
    <phoneticPr fontId="57" type="noConversion"/>
  </si>
  <si>
    <t>存款保护和银行决议</t>
    <phoneticPr fontId="57" type="noConversion"/>
  </si>
  <si>
    <t xml:space="preserve">European Banking Union </t>
    <phoneticPr fontId="57" type="noConversion"/>
  </si>
  <si>
    <t>欧洲银行联盟</t>
    <phoneticPr fontId="57" type="noConversion"/>
  </si>
  <si>
    <t xml:space="preserve">Principles of Financial Regulation </t>
    <phoneticPr fontId="57" type="noConversion"/>
  </si>
  <si>
    <t>金融监管的原则</t>
    <phoneticPr fontId="57" type="noConversion"/>
  </si>
  <si>
    <t xml:space="preserve">Financial Services Regulation in Practice </t>
    <phoneticPr fontId="57" type="noConversion"/>
  </si>
  <si>
    <t>在实践中金融服务监管</t>
    <phoneticPr fontId="57" type="noConversion"/>
  </si>
  <si>
    <t xml:space="preserve">Employee Competition </t>
    <phoneticPr fontId="57" type="noConversion"/>
  </si>
  <si>
    <t>员工竞争</t>
    <phoneticPr fontId="57" type="noConversion"/>
  </si>
  <si>
    <t xml:space="preserve">The Contract of Employment </t>
    <phoneticPr fontId="57" type="noConversion"/>
  </si>
  <si>
    <t>雇佣合约</t>
    <phoneticPr fontId="57" type="noConversion"/>
  </si>
  <si>
    <t xml:space="preserve">Bullying and Behavioural Conflict at Work </t>
    <phoneticPr fontId="57" type="noConversion"/>
  </si>
  <si>
    <t>欺凌和行为冲突在工作</t>
    <phoneticPr fontId="57" type="noConversion"/>
  </si>
  <si>
    <t xml:space="preserve">A Purposive Approach to Labour Law </t>
    <phoneticPr fontId="57" type="noConversion"/>
  </si>
  <si>
    <t>有目的的途径劳动法</t>
    <phoneticPr fontId="57" type="noConversion"/>
  </si>
  <si>
    <t xml:space="preserve">Blackstone's Civil Practice 2016: The Commentary </t>
    <phoneticPr fontId="57" type="noConversion"/>
  </si>
  <si>
    <r>
      <t>Blackstone's</t>
    </r>
    <r>
      <rPr>
        <sz val="10"/>
        <rFont val="宋体"/>
        <family val="3"/>
        <charset val="134"/>
      </rPr>
      <t>集团的民事实践</t>
    </r>
    <r>
      <rPr>
        <sz val="10"/>
        <rFont val="Arial"/>
        <family val="2"/>
      </rPr>
      <t>2016</t>
    </r>
    <r>
      <rPr>
        <sz val="10"/>
        <rFont val="宋体"/>
        <family val="3"/>
        <charset val="134"/>
      </rPr>
      <t>年述评</t>
    </r>
    <phoneticPr fontId="57" type="noConversion"/>
  </si>
  <si>
    <t xml:space="preserve">Religious Freedom under the Personal Law System </t>
    <phoneticPr fontId="57" type="noConversion"/>
  </si>
  <si>
    <t>个人法律体系下，宗教自由</t>
    <phoneticPr fontId="57" type="noConversion"/>
  </si>
  <si>
    <t xml:space="preserve">Proprietary Security in Movable Assets </t>
    <phoneticPr fontId="57" type="noConversion"/>
  </si>
  <si>
    <t>专有安全动产</t>
    <phoneticPr fontId="57" type="noConversion"/>
  </si>
  <si>
    <t xml:space="preserve">The Law of EU Public Procurement </t>
    <phoneticPr fontId="57" type="noConversion"/>
  </si>
  <si>
    <t>欧盟公共采购法</t>
    <phoneticPr fontId="57" type="noConversion"/>
  </si>
  <si>
    <t xml:space="preserve">Capacity Mechanisms in the EU Energy Market </t>
    <phoneticPr fontId="57" type="noConversion"/>
  </si>
  <si>
    <t>欧盟能源市场机制的能力</t>
    <phoneticPr fontId="57" type="noConversion"/>
  </si>
  <si>
    <t xml:space="preserve">State Aid Law of the European Union </t>
    <phoneticPr fontId="57" type="noConversion"/>
  </si>
  <si>
    <t>欧盟国家援助法</t>
    <phoneticPr fontId="57" type="noConversion"/>
  </si>
  <si>
    <t xml:space="preserve">A Practical Guide to Public Procurement </t>
    <phoneticPr fontId="57" type="noConversion"/>
  </si>
  <si>
    <t>实用指南公共采购</t>
    <phoneticPr fontId="57" type="noConversion"/>
  </si>
  <si>
    <t xml:space="preserve">EU Justice and Home Affairs Law: EU Criminal Law, Policing, and Civil Law </t>
    <phoneticPr fontId="57" type="noConversion"/>
  </si>
  <si>
    <t>欧盟司法和内政事务法：欧盟刑法，治安和民法</t>
    <phoneticPr fontId="57" type="noConversion"/>
  </si>
  <si>
    <t xml:space="preserve">EU Justice and Home Affairs Law: EU Immigration and Asylum Law </t>
    <phoneticPr fontId="57" type="noConversion"/>
  </si>
  <si>
    <t>欧盟司法和内政事务法：欧盟移民和庇护法</t>
    <phoneticPr fontId="57" type="noConversion"/>
  </si>
  <si>
    <t xml:space="preserve">EU Agencies </t>
    <phoneticPr fontId="57" type="noConversion"/>
  </si>
  <si>
    <t>欧盟机构</t>
    <phoneticPr fontId="57" type="noConversion"/>
  </si>
  <si>
    <t xml:space="preserve">Coherence in EU Competition Law </t>
    <phoneticPr fontId="57" type="noConversion"/>
  </si>
  <si>
    <t>一致性欧盟竞争法</t>
    <phoneticPr fontId="57" type="noConversion"/>
  </si>
  <si>
    <t xml:space="preserve">Foreign Policy Objectives in European Constitutional Law </t>
    <phoneticPr fontId="57" type="noConversion"/>
  </si>
  <si>
    <t>欧洲宪法的外交政策目标</t>
    <phoneticPr fontId="57" type="noConversion"/>
  </si>
  <si>
    <t xml:space="preserve">Private Regulation and the Internal Market </t>
    <phoneticPr fontId="57" type="noConversion"/>
  </si>
  <si>
    <t>私人监管和内部市场</t>
    <phoneticPr fontId="57" type="noConversion"/>
  </si>
  <si>
    <t xml:space="preserve">An Ever More Powerful Court? </t>
    <phoneticPr fontId="57" type="noConversion"/>
  </si>
  <si>
    <t>一个更加强大的法院？</t>
    <phoneticPr fontId="57" type="noConversion"/>
  </si>
  <si>
    <t xml:space="preserve">Economic Governance in Europe </t>
    <phoneticPr fontId="57" type="noConversion"/>
  </si>
  <si>
    <t>在欧洲经济治理</t>
    <phoneticPr fontId="57" type="noConversion"/>
  </si>
  <si>
    <t xml:space="preserve">Europe's Functional Constitution </t>
    <phoneticPr fontId="57" type="noConversion"/>
  </si>
  <si>
    <t>欧洲宪法的功能</t>
    <phoneticPr fontId="57" type="noConversion"/>
  </si>
  <si>
    <t xml:space="preserve">Independence and Legitimacy in the Institutional System of the European Union </t>
    <phoneticPr fontId="57" type="noConversion"/>
  </si>
  <si>
    <t>独立性和合法性欧盟的制度体系</t>
    <phoneticPr fontId="57" type="noConversion"/>
  </si>
  <si>
    <t xml:space="preserve">Justice in the EU </t>
    <phoneticPr fontId="57" type="noConversion"/>
  </si>
  <si>
    <t>司法部在欧盟</t>
    <phoneticPr fontId="57" type="noConversion"/>
  </si>
  <si>
    <t xml:space="preserve">Private Law in the External Relations of the EU </t>
    <phoneticPr fontId="57" type="noConversion"/>
  </si>
  <si>
    <t>私法在欧盟的对外关系</t>
    <phoneticPr fontId="57" type="noConversion"/>
  </si>
  <si>
    <t xml:space="preserve">Rulemaking by the European Commission </t>
    <phoneticPr fontId="57" type="noConversion"/>
  </si>
  <si>
    <t>欧盟委员会的规则制定</t>
    <phoneticPr fontId="57" type="noConversion"/>
  </si>
  <si>
    <t xml:space="preserve">The Concept of State Aid Under EU Law </t>
    <phoneticPr fontId="57" type="noConversion"/>
  </si>
  <si>
    <t>在根据欧盟的国家概念法律援助</t>
    <phoneticPr fontId="57" type="noConversion"/>
  </si>
  <si>
    <t xml:space="preserve">The EU Deep Trade Agenda </t>
    <phoneticPr fontId="57" type="noConversion"/>
  </si>
  <si>
    <t>欧盟贸易深议程</t>
    <phoneticPr fontId="57" type="noConversion"/>
  </si>
  <si>
    <t xml:space="preserve">The European Fundamental Freedoms </t>
    <phoneticPr fontId="57" type="noConversion"/>
  </si>
  <si>
    <t>欧洲基本自由</t>
    <phoneticPr fontId="57" type="noConversion"/>
  </si>
  <si>
    <t xml:space="preserve">The Human Rights of Migrants and Refugees in European Law </t>
    <phoneticPr fontId="57" type="noConversion"/>
  </si>
  <si>
    <t>移民的人权和难民在欧洲法</t>
    <phoneticPr fontId="57" type="noConversion"/>
  </si>
  <si>
    <t xml:space="preserve">The Euro Area Crisis in Constitutional Perspective </t>
    <phoneticPr fontId="57" type="noConversion"/>
  </si>
  <si>
    <t>欧元区危机宪法视野</t>
    <phoneticPr fontId="57" type="noConversion"/>
  </si>
  <si>
    <t xml:space="preserve">The Law of EU External Relations </t>
    <phoneticPr fontId="57" type="noConversion"/>
  </si>
  <si>
    <t>欧盟对外关系法</t>
    <phoneticPr fontId="57" type="noConversion"/>
  </si>
  <si>
    <t xml:space="preserve">Law and Values in the European Union </t>
    <phoneticPr fontId="57" type="noConversion"/>
  </si>
  <si>
    <t>法和在欧盟值</t>
    <phoneticPr fontId="57" type="noConversion"/>
  </si>
  <si>
    <t xml:space="preserve">Australian Trademark Law </t>
    <phoneticPr fontId="57" type="noConversion"/>
  </si>
  <si>
    <t>澳大利亚商标法</t>
    <phoneticPr fontId="57" type="noConversion"/>
  </si>
  <si>
    <t xml:space="preserve">Australian Criminal Law in the Common Law Jurisdictions </t>
    <phoneticPr fontId="57" type="noConversion"/>
  </si>
  <si>
    <t>澳大利亚刑法中的普通法司法管辖区</t>
    <phoneticPr fontId="57" type="noConversion"/>
  </si>
  <si>
    <t xml:space="preserve">Conveyancing </t>
    <phoneticPr fontId="57" type="noConversion"/>
  </si>
  <si>
    <t>物业转易</t>
    <phoneticPr fontId="57" type="noConversion"/>
  </si>
  <si>
    <t xml:space="preserve">Commercial Applications of Company Law </t>
    <phoneticPr fontId="57" type="noConversion"/>
  </si>
  <si>
    <t>公司法的商业应用</t>
    <phoneticPr fontId="57" type="noConversion"/>
  </si>
  <si>
    <t xml:space="preserve">Australian Intellectual Property </t>
    <phoneticPr fontId="57" type="noConversion"/>
  </si>
  <si>
    <t>澳大利亚知识产权</t>
    <phoneticPr fontId="57" type="noConversion"/>
  </si>
  <si>
    <t xml:space="preserve">Media Law </t>
    <phoneticPr fontId="57" type="noConversion"/>
  </si>
  <si>
    <t>媒体法</t>
    <phoneticPr fontId="57" type="noConversion"/>
  </si>
  <si>
    <t xml:space="preserve">Australian Tax Casebook: Australian Tax Casebook </t>
    <phoneticPr fontId="57" type="noConversion"/>
  </si>
  <si>
    <t>澳大利亚税务案例汇编</t>
    <phoneticPr fontId="57" type="noConversion"/>
  </si>
  <si>
    <t xml:space="preserve">Australian Taxation Study Manual </t>
    <phoneticPr fontId="57" type="noConversion"/>
  </si>
  <si>
    <t>澳大利亚税务局学习手册</t>
    <phoneticPr fontId="57" type="noConversion"/>
  </si>
  <si>
    <t xml:space="preserve">Wills, Probate and Estates </t>
    <phoneticPr fontId="57" type="noConversion"/>
  </si>
  <si>
    <t>遗嘱，遗嘱认证及遗产</t>
    <phoneticPr fontId="57" type="noConversion"/>
  </si>
  <si>
    <t xml:space="preserve">Crime, Criminality and Criminal Justice </t>
    <phoneticPr fontId="57" type="noConversion"/>
  </si>
  <si>
    <t>犯罪，犯罪和刑事司法</t>
    <phoneticPr fontId="57" type="noConversion"/>
  </si>
  <si>
    <t xml:space="preserve">Criminalisation and Criminal Responsibility in Australia </t>
    <phoneticPr fontId="57" type="noConversion"/>
  </si>
  <si>
    <t>刑事化和澳大利亚刑事责任</t>
    <phoneticPr fontId="57" type="noConversion"/>
  </si>
  <si>
    <t xml:space="preserve">McNae's Essential Law for Journalists and Essential Public Affairs for Journalists Pack </t>
    <phoneticPr fontId="57" type="noConversion"/>
  </si>
  <si>
    <r>
      <t>McNae</t>
    </r>
    <r>
      <rPr>
        <sz val="10"/>
        <rFont val="宋体"/>
        <family val="3"/>
        <charset val="134"/>
      </rPr>
      <t>的本质规律的记者和基本公共事务的记者包</t>
    </r>
    <phoneticPr fontId="57" type="noConversion"/>
  </si>
  <si>
    <t xml:space="preserve">Juvenile Justice </t>
    <phoneticPr fontId="57" type="noConversion"/>
  </si>
  <si>
    <t>少年司法</t>
    <phoneticPr fontId="57" type="noConversion"/>
  </si>
  <si>
    <t xml:space="preserve">Anson's Law of Contract </t>
    <phoneticPr fontId="57" type="noConversion"/>
  </si>
  <si>
    <t>合同安森定律</t>
    <phoneticPr fontId="57" type="noConversion"/>
  </si>
  <si>
    <t xml:space="preserve">Bromley's Family Law </t>
    <phoneticPr fontId="57" type="noConversion"/>
  </si>
  <si>
    <t>布罗姆利的家庭法</t>
    <phoneticPr fontId="57" type="noConversion"/>
  </si>
  <si>
    <t xml:space="preserve">Competition Law </t>
    <phoneticPr fontId="57" type="noConversion"/>
  </si>
  <si>
    <t>竞争法</t>
    <phoneticPr fontId="57" type="noConversion"/>
  </si>
  <si>
    <t xml:space="preserve">Contemporary Intellectual Property </t>
    <phoneticPr fontId="57" type="noConversion"/>
  </si>
  <si>
    <t>当代知识产权</t>
    <phoneticPr fontId="57" type="noConversion"/>
  </si>
  <si>
    <t xml:space="preserve">Equity &amp; Trusts </t>
    <phoneticPr fontId="57" type="noConversion"/>
  </si>
  <si>
    <t>股权与信托</t>
    <phoneticPr fontId="57" type="noConversion"/>
  </si>
  <si>
    <t xml:space="preserve">Land Law </t>
    <phoneticPr fontId="57" type="noConversion"/>
  </si>
  <si>
    <t>土地法</t>
    <phoneticPr fontId="57" type="noConversion"/>
  </si>
  <si>
    <t xml:space="preserve">Cases and Materials on Employment Law </t>
    <phoneticPr fontId="57" type="noConversion"/>
  </si>
  <si>
    <t>在劳动法案例和材料</t>
    <phoneticPr fontId="57" type="noConversion"/>
  </si>
  <si>
    <t xml:space="preserve">European Intellectual Property Law </t>
    <phoneticPr fontId="57" type="noConversion"/>
  </si>
  <si>
    <t>欧洲知识产权法</t>
    <phoneticPr fontId="57" type="noConversion"/>
  </si>
  <si>
    <t xml:space="preserve">Public Law </t>
    <phoneticPr fontId="57" type="noConversion"/>
  </si>
  <si>
    <t>公法</t>
    <phoneticPr fontId="57" type="noConversion"/>
  </si>
  <si>
    <t xml:space="preserve">Borkowski's Textbook on Roman Law </t>
    <phoneticPr fontId="57" type="noConversion"/>
  </si>
  <si>
    <r>
      <t>Borkowski</t>
    </r>
    <r>
      <rPr>
        <sz val="10"/>
        <rFont val="宋体"/>
        <family val="3"/>
        <charset val="134"/>
      </rPr>
      <t>的教科书上罗马法</t>
    </r>
    <phoneticPr fontId="57" type="noConversion"/>
  </si>
  <si>
    <t xml:space="preserve">Card &amp; James' Business Law </t>
    <phoneticPr fontId="57" type="noConversion"/>
  </si>
  <si>
    <t>卡和詹姆斯的商业法</t>
    <phoneticPr fontId="57" type="noConversion"/>
  </si>
  <si>
    <t xml:space="preserve">Clarkson &amp; Hill's Conflict of Laws </t>
    <phoneticPr fontId="57" type="noConversion"/>
  </si>
  <si>
    <t>法律克拉克森和希尔的冲突</t>
    <phoneticPr fontId="57" type="noConversion"/>
  </si>
  <si>
    <t xml:space="preserve">Hayes &amp; Williams' Family Law </t>
    <phoneticPr fontId="57" type="noConversion"/>
  </si>
  <si>
    <t>海耶斯和威廉姆斯的家庭法</t>
    <phoneticPr fontId="57" type="noConversion"/>
  </si>
  <si>
    <t xml:space="preserve">Smith &amp; Wood's Employment Law </t>
    <phoneticPr fontId="57" type="noConversion"/>
  </si>
  <si>
    <t>史密斯杜就业法</t>
    <phoneticPr fontId="57" type="noConversion"/>
  </si>
  <si>
    <t xml:space="preserve">Smith and Hogan's Criminal Law </t>
    <phoneticPr fontId="57" type="noConversion"/>
  </si>
  <si>
    <t>史密斯和霍根刑法</t>
    <phoneticPr fontId="57" type="noConversion"/>
  </si>
  <si>
    <t xml:space="preserve">Cases &amp; Materials on Equity &amp; Trusts </t>
    <phoneticPr fontId="57" type="noConversion"/>
  </si>
  <si>
    <t>案例与材料的股权和信托</t>
    <phoneticPr fontId="57" type="noConversion"/>
  </si>
  <si>
    <t xml:space="preserve">Employment Law in Context </t>
    <phoneticPr fontId="57" type="noConversion"/>
  </si>
  <si>
    <t>就业法语境中</t>
    <phoneticPr fontId="57" type="noConversion"/>
  </si>
  <si>
    <t xml:space="preserve">International Criminal Law </t>
    <phoneticPr fontId="57" type="noConversion"/>
  </si>
  <si>
    <t>国际刑法</t>
    <phoneticPr fontId="57" type="noConversion"/>
  </si>
  <si>
    <t xml:space="preserve">Mayson, French &amp; Ryan on Company Law </t>
    <phoneticPr fontId="57" type="noConversion"/>
  </si>
  <si>
    <t>美城，法国和瑞安公司法</t>
    <phoneticPr fontId="57" type="noConversion"/>
  </si>
  <si>
    <t xml:space="preserve">Sealy &amp; Worthington's Text, Cases, and Materials in Company Law </t>
    <phoneticPr fontId="57" type="noConversion"/>
  </si>
  <si>
    <t>西利和沃辛顿的文字，案例和材料公司法</t>
    <phoneticPr fontId="57" type="noConversion"/>
  </si>
  <si>
    <t xml:space="preserve">Street on Torts </t>
    <phoneticPr fontId="57" type="noConversion"/>
  </si>
  <si>
    <t>街侵权</t>
    <phoneticPr fontId="57" type="noConversion"/>
  </si>
  <si>
    <t xml:space="preserve">The Principles of Equity &amp; Trusts </t>
    <phoneticPr fontId="57" type="noConversion"/>
  </si>
  <si>
    <t>股权和信托的原则</t>
    <phoneticPr fontId="57" type="noConversion"/>
  </si>
  <si>
    <t xml:space="preserve">Administrative Law </t>
    <phoneticPr fontId="57" type="noConversion"/>
  </si>
  <si>
    <t>行政法规</t>
    <phoneticPr fontId="57" type="noConversion"/>
  </si>
  <si>
    <t xml:space="preserve">Complete Criminal Law </t>
    <phoneticPr fontId="57" type="noConversion"/>
  </si>
  <si>
    <t>完整的刑法</t>
    <phoneticPr fontId="57" type="noConversion"/>
  </si>
  <si>
    <t xml:space="preserve">The Changing Constitution </t>
    <phoneticPr fontId="57" type="noConversion"/>
  </si>
  <si>
    <t>变化中的宪法</t>
    <phoneticPr fontId="57" type="noConversion"/>
  </si>
  <si>
    <t xml:space="preserve">Todd &amp; Wilson's Textbook on Trusts &amp; Equity </t>
    <phoneticPr fontId="57" type="noConversion"/>
  </si>
  <si>
    <r>
      <rPr>
        <sz val="10"/>
        <rFont val="宋体"/>
        <family val="3"/>
        <charset val="134"/>
      </rPr>
      <t>托德＆</t>
    </r>
    <r>
      <rPr>
        <sz val="10"/>
        <rFont val="Arial"/>
        <family val="2"/>
      </rPr>
      <t>Wilson</t>
    </r>
    <r>
      <rPr>
        <sz val="10"/>
        <rFont val="宋体"/>
        <family val="3"/>
        <charset val="134"/>
      </rPr>
      <t>的教科书对信托和证券</t>
    </r>
    <phoneticPr fontId="57" type="noConversion"/>
  </si>
  <si>
    <t xml:space="preserve">Card, Cross &amp; Jones Criminal Law </t>
    <phoneticPr fontId="57" type="noConversion"/>
  </si>
  <si>
    <t>卡，克罗斯和琼斯刑法</t>
    <phoneticPr fontId="57" type="noConversion"/>
  </si>
  <si>
    <t xml:space="preserve">Commercial Law </t>
    <phoneticPr fontId="57" type="noConversion"/>
  </si>
  <si>
    <t>商业法</t>
    <phoneticPr fontId="57" type="noConversion"/>
  </si>
  <si>
    <t xml:space="preserve">Complete Equity and Trusts </t>
    <phoneticPr fontId="57" type="noConversion"/>
  </si>
  <si>
    <t>完成股权和信任关系</t>
    <phoneticPr fontId="57" type="noConversion"/>
  </si>
  <si>
    <t xml:space="preserve">Complete Public Law </t>
    <phoneticPr fontId="57" type="noConversion"/>
  </si>
  <si>
    <t>完整的公法</t>
    <phoneticPr fontId="57" type="noConversion"/>
  </si>
  <si>
    <t xml:space="preserve">Honeyball &amp; Bowers' Textbook on Employment Law </t>
    <phoneticPr fontId="57" type="noConversion"/>
  </si>
  <si>
    <r>
      <t>Honeyball</t>
    </r>
    <r>
      <rPr>
        <sz val="10"/>
        <rFont val="宋体"/>
        <family val="3"/>
        <charset val="134"/>
      </rPr>
      <t>和鲍尔斯</t>
    </r>
    <r>
      <rPr>
        <sz val="10"/>
        <rFont val="Arial"/>
        <family val="2"/>
      </rPr>
      <t>'</t>
    </r>
    <r>
      <rPr>
        <sz val="10"/>
        <rFont val="宋体"/>
        <family val="3"/>
        <charset val="134"/>
      </rPr>
      <t>教科书上就业法</t>
    </r>
    <phoneticPr fontId="57" type="noConversion"/>
  </si>
  <si>
    <t xml:space="preserve">The Modern Law of Evidence </t>
    <phoneticPr fontId="57" type="noConversion"/>
  </si>
  <si>
    <t>证据的现代法律</t>
    <phoneticPr fontId="57" type="noConversion"/>
  </si>
  <si>
    <t xml:space="preserve">Contract Law </t>
    <phoneticPr fontId="57" type="noConversion"/>
  </si>
  <si>
    <t>合同法</t>
    <phoneticPr fontId="57" type="noConversion"/>
  </si>
  <si>
    <t xml:space="preserve">Equity &amp; Trusts Law Directions </t>
    <phoneticPr fontId="57" type="noConversion"/>
  </si>
  <si>
    <t>股权与信托法路线</t>
    <phoneticPr fontId="57" type="noConversion"/>
  </si>
  <si>
    <t xml:space="preserve">Mason and McCall Smith's Law and Medical Ethics </t>
    <phoneticPr fontId="57" type="noConversion"/>
  </si>
  <si>
    <t>梅森和史密斯麦考尔定律和医学伦理</t>
    <phoneticPr fontId="57" type="noConversion"/>
  </si>
  <si>
    <t xml:space="preserve">Trusts &amp; Equity </t>
    <phoneticPr fontId="57" type="noConversion"/>
  </si>
  <si>
    <t>信托和证券</t>
    <phoneticPr fontId="57" type="noConversion"/>
  </si>
  <si>
    <t xml:space="preserve">Complete Land Law </t>
    <phoneticPr fontId="57" type="noConversion"/>
  </si>
  <si>
    <t>完成土地法</t>
    <phoneticPr fontId="57" type="noConversion"/>
  </si>
  <si>
    <t xml:space="preserve">English Legal System </t>
    <phoneticPr fontId="57" type="noConversion"/>
  </si>
  <si>
    <t>英国法律体系</t>
    <phoneticPr fontId="57" type="noConversion"/>
  </si>
  <si>
    <t xml:space="preserve">Evidence </t>
    <phoneticPr fontId="57" type="noConversion"/>
  </si>
  <si>
    <t>证据</t>
    <phoneticPr fontId="57" type="noConversion"/>
  </si>
  <si>
    <t xml:space="preserve">Textbook on International Human Rights </t>
    <phoneticPr fontId="57" type="noConversion"/>
  </si>
  <si>
    <t>教材国际人权</t>
    <phoneticPr fontId="57" type="noConversion"/>
  </si>
  <si>
    <t xml:space="preserve">The Law of Trusts </t>
    <phoneticPr fontId="57" type="noConversion"/>
  </si>
  <si>
    <t>信托法</t>
    <phoneticPr fontId="57" type="noConversion"/>
  </si>
  <si>
    <t xml:space="preserve">Tort Law </t>
    <phoneticPr fontId="57" type="noConversion"/>
  </si>
  <si>
    <t>侵权责任法</t>
    <phoneticPr fontId="57" type="noConversion"/>
  </si>
  <si>
    <t xml:space="preserve">Understanding Deviance </t>
    <phoneticPr fontId="57" type="noConversion"/>
  </si>
  <si>
    <t>理解越轨</t>
  </si>
  <si>
    <t xml:space="preserve">Textbook on Administrative Law </t>
    <phoneticPr fontId="57" type="noConversion"/>
  </si>
  <si>
    <t>教科书行政法</t>
    <phoneticPr fontId="57" type="noConversion"/>
  </si>
  <si>
    <t xml:space="preserve">Money in the Western Legal Tradition </t>
    <phoneticPr fontId="57" type="noConversion"/>
  </si>
  <si>
    <t>金钱在西方法律传统</t>
    <phoneticPr fontId="57" type="noConversion"/>
  </si>
  <si>
    <t xml:space="preserve">The New Hampshire State Constitution </t>
    <phoneticPr fontId="57" type="noConversion"/>
  </si>
  <si>
    <t>新罕布什尔州宪法</t>
    <phoneticPr fontId="57" type="noConversion"/>
  </si>
  <si>
    <t xml:space="preserve">The Oxford Handbook of the U.S. Constitution </t>
    <phoneticPr fontId="57" type="noConversion"/>
  </si>
  <si>
    <t>美国宪法的牛津手册</t>
    <phoneticPr fontId="57" type="noConversion"/>
  </si>
  <si>
    <t xml:space="preserve">Legalism </t>
    <phoneticPr fontId="57" type="noConversion"/>
  </si>
  <si>
    <t>法家</t>
    <phoneticPr fontId="57" type="noConversion"/>
  </si>
  <si>
    <t xml:space="preserve">Italian Constitutional Justice in Global Context </t>
    <phoneticPr fontId="57" type="noConversion"/>
  </si>
  <si>
    <t>意大利宪法司法全球化语境中</t>
    <phoneticPr fontId="57" type="noConversion"/>
  </si>
  <si>
    <t xml:space="preserve">The Oxford Edition of Blackstone: Commentaries on the Laws of England </t>
    <phoneticPr fontId="57" type="noConversion"/>
  </si>
  <si>
    <t xml:space="preserve"> Blackstone集团的牛津版：在英国法律评</t>
    <phoneticPr fontId="57" type="noConversion"/>
  </si>
  <si>
    <t xml:space="preserve">The Common Law in Colonial America </t>
    <phoneticPr fontId="57" type="noConversion"/>
  </si>
  <si>
    <t>普通法美国殖民地时期</t>
    <phoneticPr fontId="57" type="noConversion"/>
  </si>
  <si>
    <t xml:space="preserve">Freedom of Religion or Belief </t>
    <phoneticPr fontId="57" type="noConversion"/>
  </si>
  <si>
    <t>宗教或信仰自由</t>
    <phoneticPr fontId="57" type="noConversion"/>
  </si>
  <si>
    <t xml:space="preserve">Remedies in International Human Rights Law </t>
    <phoneticPr fontId="57" type="noConversion"/>
  </si>
  <si>
    <t>在国际人权法的补救措施</t>
    <phoneticPr fontId="57" type="noConversion"/>
  </si>
  <si>
    <t xml:space="preserve">Parliaments and the European Court of Human Rights </t>
    <phoneticPr fontId="57" type="noConversion"/>
  </si>
  <si>
    <t>议会和人权欧洲法院</t>
    <phoneticPr fontId="57" type="noConversion"/>
  </si>
  <si>
    <t xml:space="preserve">The International Convention on the Elimination of All Forms of Racial Discrimination </t>
    <phoneticPr fontId="57" type="noConversion"/>
  </si>
  <si>
    <t>在消除一切形式种族歧视国际公约</t>
    <phoneticPr fontId="57" type="noConversion"/>
  </si>
  <si>
    <t xml:space="preserve">Domestic Application of the ECHR </t>
    <phoneticPr fontId="57" type="noConversion"/>
  </si>
  <si>
    <t>欧洲人权法院的国内应用</t>
    <phoneticPr fontId="57" type="noConversion"/>
  </si>
  <si>
    <t xml:space="preserve">The Changing Nature of Religious Rights under International Law </t>
    <phoneticPr fontId="57" type="noConversion"/>
  </si>
  <si>
    <t>宗教权利的国际法下的性质变化</t>
    <phoneticPr fontId="57" type="noConversion"/>
  </si>
  <si>
    <t xml:space="preserve">Paradigms of International Human Rights Law </t>
    <phoneticPr fontId="57" type="noConversion"/>
  </si>
  <si>
    <t>国际人权法的范式</t>
    <phoneticPr fontId="57" type="noConversion"/>
  </si>
  <si>
    <t xml:space="preserve">The Sovereignty of Human Rights </t>
    <phoneticPr fontId="57" type="noConversion"/>
  </si>
  <si>
    <t>人权主权</t>
    <phoneticPr fontId="57" type="noConversion"/>
  </si>
  <si>
    <t xml:space="preserve">The Transformation of Human Rights Fact-Finding </t>
    <phoneticPr fontId="57" type="noConversion"/>
  </si>
  <si>
    <t>人权实况调查的转型</t>
    <phoneticPr fontId="57" type="noConversion"/>
  </si>
  <si>
    <t xml:space="preserve">Fighting at the Legal Boundaries </t>
    <phoneticPr fontId="57" type="noConversion"/>
  </si>
  <si>
    <t>在法律界限的战斗</t>
    <phoneticPr fontId="57" type="noConversion"/>
  </si>
  <si>
    <t xml:space="preserve">Culture in Law and Development </t>
    <phoneticPr fontId="57" type="noConversion"/>
  </si>
  <si>
    <t>文化法律与发展</t>
    <phoneticPr fontId="57" type="noConversion"/>
  </si>
  <si>
    <t xml:space="preserve">Indigenous Peoples' Status in the International Legal System </t>
    <phoneticPr fontId="57" type="noConversion"/>
  </si>
  <si>
    <t>土著人民在国际法律系统状态</t>
    <phoneticPr fontId="57" type="noConversion"/>
  </si>
  <si>
    <t xml:space="preserve">Managing Diversity through Non-Territorial Autonomy </t>
    <phoneticPr fontId="57" type="noConversion"/>
  </si>
  <si>
    <t>通过非领土自治管理多样性</t>
    <phoneticPr fontId="57" type="noConversion"/>
  </si>
  <si>
    <t xml:space="preserve">Minority Accommodation through Territorial and Non-Territorial Autonomy </t>
    <phoneticPr fontId="57" type="noConversion"/>
  </si>
  <si>
    <t>通过领土和非领土自治的少数民族住宿</t>
    <phoneticPr fontId="57" type="noConversion"/>
  </si>
  <si>
    <t xml:space="preserve">The Frontiers of Human Rights </t>
    <phoneticPr fontId="57" type="noConversion"/>
  </si>
  <si>
    <t>人权前沿</t>
    <phoneticPr fontId="57" type="noConversion"/>
  </si>
  <si>
    <t xml:space="preserve">Blackstone's Guide to the Human Rights Act 1998 </t>
    <phoneticPr fontId="57" type="noConversion"/>
  </si>
  <si>
    <r>
      <t>Blackstone's</t>
    </r>
    <r>
      <rPr>
        <sz val="10"/>
        <color indexed="8"/>
        <rFont val="宋体"/>
        <family val="3"/>
        <charset val="134"/>
      </rPr>
      <t>集团的指南</t>
    </r>
    <r>
      <rPr>
        <sz val="10"/>
        <color indexed="8"/>
        <rFont val="Arial"/>
        <family val="2"/>
      </rPr>
      <t>1998</t>
    </r>
    <r>
      <rPr>
        <sz val="10"/>
        <color indexed="8"/>
        <rFont val="宋体"/>
        <family val="3"/>
        <charset val="134"/>
      </rPr>
      <t>年人权法案</t>
    </r>
    <phoneticPr fontId="57" type="noConversion"/>
  </si>
  <si>
    <t xml:space="preserve">Human Rights in Children's Literature </t>
    <phoneticPr fontId="57" type="noConversion"/>
  </si>
  <si>
    <t>人权儿童文学</t>
    <phoneticPr fontId="57" type="noConversion"/>
  </si>
  <si>
    <t xml:space="preserve">The Death Penalty </t>
    <phoneticPr fontId="57" type="noConversion"/>
  </si>
  <si>
    <t>死刑</t>
    <phoneticPr fontId="57" type="noConversion"/>
  </si>
  <si>
    <t xml:space="preserve">The Contradiction in Disability Law </t>
    <phoneticPr fontId="57" type="noConversion"/>
  </si>
  <si>
    <t>在残疾法的矛盾</t>
    <phoneticPr fontId="57" type="noConversion"/>
  </si>
  <si>
    <t xml:space="preserve">The Oxford Handbook of the Political Economy of International Trade </t>
    <phoneticPr fontId="57" type="noConversion"/>
  </si>
  <si>
    <t>国际贸易的政治经济学的牛津手册</t>
    <phoneticPr fontId="57" type="noConversion"/>
  </si>
  <si>
    <t xml:space="preserve">The Oxford Handbook of the Responsibility to Protect </t>
    <phoneticPr fontId="57" type="noConversion"/>
  </si>
  <si>
    <t>保护责任的牛津手册</t>
    <phoneticPr fontId="57" type="noConversion"/>
  </si>
  <si>
    <t xml:space="preserve">Fulfilling Social and Economic Rights </t>
    <phoneticPr fontId="57" type="noConversion"/>
  </si>
  <si>
    <t>实现社会和经济权利</t>
    <phoneticPr fontId="57" type="noConversion"/>
  </si>
  <si>
    <t xml:space="preserve">Transmitting Rights </t>
    <phoneticPr fontId="57" type="noConversion"/>
  </si>
  <si>
    <t>发射权</t>
    <phoneticPr fontId="57" type="noConversion"/>
  </si>
  <si>
    <t xml:space="preserve">Waging War </t>
    <phoneticPr fontId="57" type="noConversion"/>
  </si>
  <si>
    <t>发动战争</t>
    <phoneticPr fontId="57" type="noConversion"/>
  </si>
  <si>
    <t xml:space="preserve">Actors and Agency in Global Social Governance </t>
    <phoneticPr fontId="57" type="noConversion"/>
  </si>
  <si>
    <t>演员和机构在全球社会治理</t>
    <phoneticPr fontId="57" type="noConversion"/>
  </si>
  <si>
    <t xml:space="preserve">Constitutional Policy in Multilevel Government </t>
    <phoneticPr fontId="57" type="noConversion"/>
  </si>
  <si>
    <t>在多级政府的宪法政策</t>
    <phoneticPr fontId="57" type="noConversion"/>
  </si>
  <si>
    <t xml:space="preserve">Extending Experimentalist Governance? </t>
    <phoneticPr fontId="57" type="noConversion"/>
  </si>
  <si>
    <t>扩展实验师治理？</t>
    <phoneticPr fontId="57" type="noConversion"/>
  </si>
  <si>
    <t xml:space="preserve">International Approaches to Governing Ethnic Diversity </t>
    <phoneticPr fontId="57" type="noConversion"/>
  </si>
  <si>
    <t>国际方法来治民族多样性</t>
    <phoneticPr fontId="57" type="noConversion"/>
  </si>
  <si>
    <t xml:space="preserve">Migration in Political Theory </t>
    <phoneticPr fontId="57" type="noConversion"/>
  </si>
  <si>
    <t>移民在政治理论</t>
    <phoneticPr fontId="57" type="noConversion"/>
  </si>
  <si>
    <t xml:space="preserve">Single Markets </t>
    <phoneticPr fontId="57" type="noConversion"/>
  </si>
  <si>
    <t>单市场</t>
    <phoneticPr fontId="57" type="noConversion"/>
  </si>
  <si>
    <t xml:space="preserve">The Transformation of Foreign Policy </t>
    <phoneticPr fontId="57" type="noConversion"/>
  </si>
  <si>
    <t>外交政策的转变</t>
    <phoneticPr fontId="57" type="noConversion"/>
  </si>
  <si>
    <t xml:space="preserve">US Foreign Policy on Transitional Justice </t>
    <phoneticPr fontId="57" type="noConversion"/>
  </si>
  <si>
    <t>过渡时期司法美国外交政策</t>
    <phoneticPr fontId="57" type="noConversion"/>
  </si>
  <si>
    <t xml:space="preserve">Fighting Hurt </t>
    <phoneticPr fontId="57" type="noConversion"/>
  </si>
  <si>
    <t>战斗赫特</t>
    <phoneticPr fontId="57" type="noConversion"/>
  </si>
  <si>
    <t xml:space="preserve">Climate Change </t>
    <phoneticPr fontId="57" type="noConversion"/>
  </si>
  <si>
    <t>气候变化</t>
  </si>
  <si>
    <t xml:space="preserve">Child Labour in India </t>
    <phoneticPr fontId="57" type="noConversion"/>
  </si>
  <si>
    <t>童工在印度</t>
    <phoneticPr fontId="57" type="noConversion"/>
  </si>
  <si>
    <t xml:space="preserve">Public Trials </t>
    <phoneticPr fontId="57" type="noConversion"/>
  </si>
  <si>
    <t>公开审判</t>
    <phoneticPr fontId="57" type="noConversion"/>
  </si>
  <si>
    <t xml:space="preserve">Human Rights </t>
    <phoneticPr fontId="57" type="noConversion"/>
  </si>
  <si>
    <t>人权</t>
    <phoneticPr fontId="57" type="noConversion"/>
  </si>
  <si>
    <t xml:space="preserve">Myths about Women's Rights </t>
    <phoneticPr fontId="57" type="noConversion"/>
  </si>
  <si>
    <t>对妇女权利的神话</t>
    <phoneticPr fontId="57" type="noConversion"/>
  </si>
  <si>
    <t xml:space="preserve">Why Don't You Just Talk to Him? </t>
    <phoneticPr fontId="57" type="noConversion"/>
  </si>
  <si>
    <t>为什么你不和他说话？</t>
    <phoneticPr fontId="57" type="noConversion"/>
  </si>
  <si>
    <t xml:space="preserve">Health and Safety Enforcement </t>
    <phoneticPr fontId="57" type="noConversion"/>
  </si>
  <si>
    <t>健康与安全执行</t>
    <phoneticPr fontId="57" type="noConversion"/>
  </si>
  <si>
    <t xml:space="preserve">The Oxford Handbook of White-Collar Crime </t>
    <phoneticPr fontId="57" type="noConversion"/>
  </si>
  <si>
    <t>白领犯罪的牛津手册</t>
    <phoneticPr fontId="57" type="noConversion"/>
  </si>
  <si>
    <t xml:space="preserve">Covert Policing </t>
    <phoneticPr fontId="57" type="noConversion"/>
  </si>
  <si>
    <t>隐蔽警务</t>
    <phoneticPr fontId="57" type="noConversion"/>
  </si>
  <si>
    <t xml:space="preserve">Expert Evidence and Criminal Jury Trials </t>
    <phoneticPr fontId="57" type="noConversion"/>
  </si>
  <si>
    <t>专家证据和刑事陪审团审判</t>
    <phoneticPr fontId="57" type="noConversion"/>
  </si>
  <si>
    <t xml:space="preserve">Witness Testimony in Sexual Cases </t>
    <phoneticPr fontId="57" type="noConversion"/>
  </si>
  <si>
    <t>性案件的人证</t>
    <phoneticPr fontId="57" type="noConversion"/>
  </si>
  <si>
    <t xml:space="preserve">Blackstone's Magistrates' Court Handbook 2016 </t>
    <phoneticPr fontId="57" type="noConversion"/>
  </si>
  <si>
    <r>
      <rPr>
        <sz val="10"/>
        <rFont val="Arial"/>
        <family val="2"/>
      </rPr>
      <t>Blackstone's</t>
    </r>
    <r>
      <rPr>
        <sz val="10"/>
        <rFont val="宋体"/>
        <family val="3"/>
        <charset val="134"/>
      </rPr>
      <t>集团裁判法院</t>
    </r>
    <r>
      <rPr>
        <sz val="10"/>
        <rFont val="Arial"/>
        <family val="2"/>
      </rPr>
      <t>2016</t>
    </r>
    <r>
      <rPr>
        <sz val="10"/>
        <rFont val="宋体"/>
        <family val="3"/>
        <charset val="134"/>
      </rPr>
      <t>年手册</t>
    </r>
    <phoneticPr fontId="57" type="noConversion"/>
  </si>
  <si>
    <t xml:space="preserve">Blackstone's Guide to the Proceeds of Crime Act 2002 </t>
    <phoneticPr fontId="57" type="noConversion"/>
  </si>
  <si>
    <r>
      <t>Blackstone's</t>
    </r>
    <r>
      <rPr>
        <sz val="10"/>
        <rFont val="宋体"/>
        <family val="3"/>
        <charset val="134"/>
      </rPr>
      <t>指南的</t>
    </r>
    <r>
      <rPr>
        <sz val="10"/>
        <rFont val="Arial"/>
        <family val="2"/>
      </rPr>
      <t>2002</t>
    </r>
    <r>
      <rPr>
        <sz val="10"/>
        <rFont val="宋体"/>
        <family val="3"/>
        <charset val="134"/>
      </rPr>
      <t>年犯罪法收益</t>
    </r>
    <phoneticPr fontId="57" type="noConversion"/>
  </si>
  <si>
    <t xml:space="preserve">Blackstone's Police Station Handbook </t>
    <phoneticPr fontId="57" type="noConversion"/>
  </si>
  <si>
    <r>
      <t>Blackstone's</t>
    </r>
    <r>
      <rPr>
        <sz val="10"/>
        <rFont val="宋体"/>
        <family val="3"/>
        <charset val="134"/>
      </rPr>
      <t>集团警察局手册</t>
    </r>
    <phoneticPr fontId="57" type="noConversion"/>
  </si>
  <si>
    <t xml:space="preserve">The Globalization of Hate </t>
    <phoneticPr fontId="57" type="noConversion"/>
  </si>
  <si>
    <t xml:space="preserve">Reinventing Punishment </t>
    <phoneticPr fontId="57" type="noConversion"/>
  </si>
  <si>
    <t>重塑处罚</t>
    <phoneticPr fontId="57" type="noConversion"/>
  </si>
  <si>
    <t xml:space="preserve">Taking Care of Business </t>
    <phoneticPr fontId="57" type="noConversion"/>
  </si>
  <si>
    <t>仇恨的全球化</t>
    <phoneticPr fontId="57" type="noConversion"/>
  </si>
  <si>
    <t>照顾生意</t>
    <phoneticPr fontId="57" type="noConversion"/>
  </si>
  <si>
    <t xml:space="preserve">The Politics of Police Detention in Japan </t>
    <phoneticPr fontId="57" type="noConversion"/>
  </si>
  <si>
    <t>警方拘留在日本的政治</t>
    <phoneticPr fontId="57" type="noConversion"/>
  </si>
  <si>
    <t xml:space="preserve">Dangerous Politics </t>
    <phoneticPr fontId="57" type="noConversion"/>
  </si>
  <si>
    <t>危险的政治</t>
    <phoneticPr fontId="57" type="noConversion"/>
  </si>
  <si>
    <t xml:space="preserve">Punish and Expel </t>
    <phoneticPr fontId="57" type="noConversion"/>
  </si>
  <si>
    <t>惩治和驱逐</t>
    <phoneticPr fontId="57" type="noConversion"/>
  </si>
  <si>
    <t xml:space="preserve">Speaking Truths to Power </t>
    <phoneticPr fontId="57" type="noConversion"/>
  </si>
  <si>
    <t>讲真理的权力</t>
    <phoneticPr fontId="57" type="noConversion"/>
  </si>
  <si>
    <t xml:space="preserve">Urban Legends </t>
    <phoneticPr fontId="57" type="noConversion"/>
  </si>
  <si>
    <t>都市传奇</t>
    <phoneticPr fontId="57" type="noConversion"/>
  </si>
  <si>
    <t xml:space="preserve">Taming the Presumption of Innocence </t>
    <phoneticPr fontId="57" type="noConversion"/>
  </si>
  <si>
    <t>驯服无罪推定</t>
    <phoneticPr fontId="57" type="noConversion"/>
  </si>
  <si>
    <t xml:space="preserve">An Introduction to the Model Penal Code </t>
    <phoneticPr fontId="57" type="noConversion"/>
  </si>
  <si>
    <t>刑法典典概论</t>
    <phoneticPr fontId="57" type="noConversion"/>
  </si>
  <si>
    <t xml:space="preserve">Privacy Revisited </t>
    <phoneticPr fontId="57" type="noConversion"/>
  </si>
  <si>
    <t>隐私权的重新审视</t>
    <phoneticPr fontId="57" type="noConversion"/>
  </si>
  <si>
    <t xml:space="preserve">The Dynamics of Criminological Research </t>
    <phoneticPr fontId="57" type="noConversion"/>
  </si>
  <si>
    <t>犯罪学的研究动态</t>
    <phoneticPr fontId="57" type="noConversion"/>
  </si>
  <si>
    <t xml:space="preserve">Free Market Criminal Justice </t>
    <phoneticPr fontId="57" type="noConversion"/>
  </si>
  <si>
    <t>自由市场刑事司法</t>
    <phoneticPr fontId="57" type="noConversion"/>
  </si>
  <si>
    <t xml:space="preserve">The Arms Trade Treaty: A Commentary </t>
    <phoneticPr fontId="57" type="noConversion"/>
  </si>
  <si>
    <t>武器贸易条约：评论</t>
    <phoneticPr fontId="57" type="noConversion"/>
  </si>
  <si>
    <t xml:space="preserve">The Handbook of the International Law of Military Operations </t>
    <phoneticPr fontId="57" type="noConversion"/>
  </si>
  <si>
    <t>军事行动的国际法手册</t>
    <phoneticPr fontId="57" type="noConversion"/>
  </si>
  <si>
    <t xml:space="preserve">The War Report </t>
    <phoneticPr fontId="57" type="noConversion"/>
  </si>
  <si>
    <t>战争报告</t>
    <phoneticPr fontId="57" type="noConversion"/>
  </si>
  <si>
    <t xml:space="preserve">International Law and Transnational Organised Crime </t>
    <phoneticPr fontId="57" type="noConversion"/>
  </si>
  <si>
    <t>国际法和跨国有组织犯罪</t>
    <phoneticPr fontId="57" type="noConversion"/>
  </si>
  <si>
    <t xml:space="preserve">Detention in Non-International Armed Conflict </t>
    <phoneticPr fontId="57" type="noConversion"/>
  </si>
  <si>
    <t>拘留在非国际性武装冲突</t>
    <phoneticPr fontId="57" type="noConversion"/>
  </si>
  <si>
    <t xml:space="preserve">Fairness in International Criminal Trials </t>
    <phoneticPr fontId="57" type="noConversion"/>
  </si>
  <si>
    <t>公平的国际刑事审判</t>
    <phoneticPr fontId="57" type="noConversion"/>
  </si>
  <si>
    <t xml:space="preserve">Protection of Civilians </t>
    <phoneticPr fontId="57" type="noConversion"/>
  </si>
  <si>
    <t>保护平民</t>
    <phoneticPr fontId="57" type="noConversion"/>
  </si>
  <si>
    <t xml:space="preserve">Acoustic Jurisprudence </t>
    <phoneticPr fontId="57" type="noConversion"/>
  </si>
  <si>
    <t>声波法</t>
    <phoneticPr fontId="57" type="noConversion"/>
  </si>
  <si>
    <t xml:space="preserve">Identifying the Enemy </t>
    <phoneticPr fontId="57" type="noConversion"/>
  </si>
  <si>
    <t>识别敌人</t>
    <phoneticPr fontId="57" type="noConversion"/>
  </si>
  <si>
    <t xml:space="preserve">Courts in Conflict </t>
    <phoneticPr fontId="57" type="noConversion"/>
  </si>
  <si>
    <t>法院在冲突</t>
    <phoneticPr fontId="57" type="noConversion"/>
  </si>
  <si>
    <t xml:space="preserve">Failings of the International Court of Justice </t>
    <phoneticPr fontId="57" type="noConversion"/>
  </si>
  <si>
    <t>国际法院的失败</t>
    <phoneticPr fontId="57" type="noConversion"/>
  </si>
  <si>
    <t xml:space="preserve">Prosecuting Corporations for Genocide </t>
    <phoneticPr fontId="57" type="noConversion"/>
  </si>
  <si>
    <t>起诉种族灭绝公司</t>
    <phoneticPr fontId="57" type="noConversion"/>
  </si>
  <si>
    <t xml:space="preserve">Prosecuting Conflict-Related Sexual Violence at the ICTY </t>
    <phoneticPr fontId="57" type="noConversion"/>
  </si>
  <si>
    <t>起诉性暴力冲突相关的问题</t>
    <phoneticPr fontId="57" type="noConversion"/>
  </si>
  <si>
    <t xml:space="preserve">Regimes of Legality </t>
    <phoneticPr fontId="57" type="noConversion"/>
  </si>
  <si>
    <t>政权的合法性</t>
    <phoneticPr fontId="57" type="noConversion"/>
  </si>
  <si>
    <t xml:space="preserve">Justice in Conflict </t>
    <phoneticPr fontId="57" type="noConversion"/>
  </si>
  <si>
    <t>在正义的冲突</t>
    <phoneticPr fontId="57" type="noConversion"/>
  </si>
  <si>
    <t xml:space="preserve">Legal, Moral, and Metaphysical Truths </t>
    <phoneticPr fontId="57" type="noConversion"/>
  </si>
  <si>
    <t>法律、道德和形而上学的真理</t>
    <phoneticPr fontId="57" type="noConversion"/>
  </si>
  <si>
    <t xml:space="preserve">Blackstone's Police Investigators' Manual and Workbook 2016 </t>
    <phoneticPr fontId="57" type="noConversion"/>
  </si>
  <si>
    <r>
      <t>Blackstone's</t>
    </r>
    <r>
      <rPr>
        <sz val="10"/>
        <rFont val="宋体"/>
        <family val="3"/>
        <charset val="134"/>
      </rPr>
      <t>集团办案民警</t>
    </r>
    <r>
      <rPr>
        <sz val="10"/>
        <rFont val="Arial"/>
        <family val="2"/>
      </rPr>
      <t>“</t>
    </r>
    <r>
      <rPr>
        <sz val="10"/>
        <rFont val="宋体"/>
        <family val="3"/>
        <charset val="134"/>
      </rPr>
      <t>手动和</t>
    </r>
    <r>
      <rPr>
        <sz val="10"/>
        <rFont val="Arial"/>
        <family val="2"/>
      </rPr>
      <t>2016</t>
    </r>
    <r>
      <rPr>
        <sz val="10"/>
        <rFont val="宋体"/>
        <family val="3"/>
        <charset val="134"/>
      </rPr>
      <t>年工作簿</t>
    </r>
    <phoneticPr fontId="57" type="noConversion"/>
  </si>
  <si>
    <t xml:space="preserve">Blackstone's Police Operational Handbook 2016: Law &amp; Practice and Procedure Pack </t>
    <phoneticPr fontId="57" type="noConversion"/>
  </si>
  <si>
    <r>
      <t>Blackstone's</t>
    </r>
    <r>
      <rPr>
        <sz val="10"/>
        <rFont val="宋体"/>
        <family val="3"/>
        <charset val="134"/>
      </rPr>
      <t>警察行动手册</t>
    </r>
    <r>
      <rPr>
        <sz val="10"/>
        <rFont val="Arial"/>
        <family val="2"/>
      </rPr>
      <t>2016</t>
    </r>
    <r>
      <rPr>
        <sz val="10"/>
        <rFont val="宋体"/>
        <family val="3"/>
        <charset val="134"/>
      </rPr>
      <t>年：法律与实践和程序包</t>
    </r>
    <phoneticPr fontId="57" type="noConversion"/>
  </si>
  <si>
    <t xml:space="preserve">Police Law </t>
    <phoneticPr fontId="57" type="noConversion"/>
  </si>
  <si>
    <t>警察法</t>
    <phoneticPr fontId="57" type="noConversion"/>
  </si>
  <si>
    <t xml:space="preserve">Blackstone's Senior Investigating Officers' Handbook </t>
    <phoneticPr fontId="57" type="noConversion"/>
  </si>
  <si>
    <r>
      <t>Blackstone's</t>
    </r>
    <r>
      <rPr>
        <sz val="10"/>
        <rFont val="宋体"/>
        <family val="3"/>
        <charset val="134"/>
      </rPr>
      <t>高级调查人员</t>
    </r>
    <r>
      <rPr>
        <sz val="10"/>
        <rFont val="Arial"/>
        <family val="2"/>
      </rPr>
      <t>“</t>
    </r>
    <r>
      <rPr>
        <sz val="10"/>
        <rFont val="宋体"/>
        <family val="3"/>
        <charset val="134"/>
      </rPr>
      <t>手册</t>
    </r>
    <phoneticPr fontId="57" type="noConversion"/>
  </si>
  <si>
    <t xml:space="preserve">Covert Investigation </t>
    <phoneticPr fontId="57" type="noConversion"/>
  </si>
  <si>
    <t>隐蔽调查</t>
    <phoneticPr fontId="57" type="noConversion"/>
  </si>
  <si>
    <t xml:space="preserve">PACE: A Practical Guide to the Police and Criminal Evidence Act 1984 </t>
    <phoneticPr fontId="57" type="noConversion"/>
  </si>
  <si>
    <r>
      <t>PACE</t>
    </r>
    <r>
      <rPr>
        <sz val="10"/>
        <rFont val="宋体"/>
        <family val="3"/>
        <charset val="134"/>
      </rPr>
      <t>：实用指南</t>
    </r>
    <r>
      <rPr>
        <sz val="10"/>
        <rFont val="Arial"/>
        <family val="2"/>
      </rPr>
      <t>1984</t>
    </r>
    <r>
      <rPr>
        <sz val="10"/>
        <rFont val="宋体"/>
        <family val="3"/>
        <charset val="134"/>
      </rPr>
      <t>年警察与刑事证据法</t>
    </r>
    <phoneticPr fontId="57" type="noConversion"/>
  </si>
  <si>
    <t xml:space="preserve">Blackstone's Crime Investigators' Handbook </t>
    <phoneticPr fontId="57" type="noConversion"/>
  </si>
  <si>
    <r>
      <t>Blackstones</t>
    </r>
    <r>
      <rPr>
        <sz val="10"/>
        <rFont val="宋体"/>
        <family val="3"/>
        <charset val="134"/>
      </rPr>
      <t>犯罪调查员</t>
    </r>
    <r>
      <rPr>
        <sz val="10"/>
        <rFont val="Arial"/>
        <family val="2"/>
      </rPr>
      <t>“</t>
    </r>
    <r>
      <rPr>
        <sz val="10"/>
        <rFont val="宋体"/>
        <family val="3"/>
        <charset val="134"/>
      </rPr>
      <t>手册</t>
    </r>
    <phoneticPr fontId="57" type="noConversion"/>
  </si>
  <si>
    <t xml:space="preserve">Blackstone's Handbook for Policing Students 2016 </t>
    <phoneticPr fontId="57" type="noConversion"/>
  </si>
  <si>
    <r>
      <t xml:space="preserve">Blackstone's </t>
    </r>
    <r>
      <rPr>
        <sz val="10"/>
        <rFont val="宋体"/>
        <family val="3"/>
        <charset val="134"/>
      </rPr>
      <t>集团的手册警务学生</t>
    </r>
    <r>
      <rPr>
        <sz val="10"/>
        <rFont val="Arial"/>
        <family val="2"/>
      </rPr>
      <t>2016</t>
    </r>
    <r>
      <rPr>
        <sz val="10"/>
        <rFont val="宋体"/>
        <family val="3"/>
        <charset val="134"/>
      </rPr>
      <t>年</t>
    </r>
    <phoneticPr fontId="57" type="noConversion"/>
  </si>
  <si>
    <t xml:space="preserve">Navigating European Pharmaceutical Law </t>
    <phoneticPr fontId="57" type="noConversion"/>
  </si>
  <si>
    <t>欧洲导航药品法</t>
    <phoneticPr fontId="57" type="noConversion"/>
  </si>
  <si>
    <t xml:space="preserve">Newsgathering: Law, Regulation, and the Public Interest </t>
    <phoneticPr fontId="57" type="noConversion"/>
  </si>
  <si>
    <t>新闻采访：法律，法规，以及公共利益</t>
    <phoneticPr fontId="57" type="noConversion"/>
  </si>
  <si>
    <t xml:space="preserve">The Liability of Internet Intermediaries </t>
    <phoneticPr fontId="57" type="noConversion"/>
  </si>
  <si>
    <t>互联网中介机构的责任</t>
    <phoneticPr fontId="57" type="noConversion"/>
  </si>
  <si>
    <t xml:space="preserve">The WIPO Treaties on Copyright </t>
    <phoneticPr fontId="57" type="noConversion"/>
  </si>
  <si>
    <t>有关著作权的知识产权条约</t>
    <phoneticPr fontId="57" type="noConversion"/>
  </si>
  <si>
    <t xml:space="preserve">Trade Mark Law in Europe 3e </t>
    <phoneticPr fontId="57" type="noConversion"/>
  </si>
  <si>
    <r>
      <rPr>
        <sz val="10"/>
        <rFont val="宋体"/>
        <family val="3"/>
        <charset val="134"/>
      </rPr>
      <t>在欧洲，</t>
    </r>
    <r>
      <rPr>
        <sz val="10"/>
        <rFont val="Arial"/>
        <family val="2"/>
      </rPr>
      <t>3E</t>
    </r>
    <r>
      <rPr>
        <sz val="10"/>
        <rFont val="宋体"/>
        <family val="3"/>
        <charset val="134"/>
      </rPr>
      <t>贸易</t>
    </r>
    <r>
      <rPr>
        <sz val="10"/>
        <rFont val="Arial"/>
        <family val="2"/>
      </rPr>
      <t>Mark Law</t>
    </r>
    <phoneticPr fontId="57" type="noConversion"/>
  </si>
  <si>
    <t xml:space="preserve">European Union Plant Variety Protection </t>
    <phoneticPr fontId="57" type="noConversion"/>
  </si>
  <si>
    <t>欧盟植物品种保护</t>
    <phoneticPr fontId="57" type="noConversion"/>
  </si>
  <si>
    <t xml:space="preserve">Patent Litigation in China 2e </t>
    <phoneticPr fontId="57" type="noConversion"/>
  </si>
  <si>
    <t>在中国的专利诉讼</t>
    <phoneticPr fontId="57" type="noConversion"/>
  </si>
  <si>
    <t xml:space="preserve">The Protection of Intellectual Property in International Law </t>
    <phoneticPr fontId="57" type="noConversion"/>
  </si>
  <si>
    <t>国际法中的知识产权保护</t>
    <phoneticPr fontId="57" type="noConversion"/>
  </si>
  <si>
    <t xml:space="preserve">Economic Approaches to Intellectual Property </t>
    <phoneticPr fontId="57" type="noConversion"/>
  </si>
  <si>
    <t>知识产权经济</t>
    <phoneticPr fontId="57" type="noConversion"/>
  </si>
  <si>
    <t xml:space="preserve">Patent Enforcement in the US, Germany and Japan </t>
    <phoneticPr fontId="57" type="noConversion"/>
  </si>
  <si>
    <t>美国、德国和日本的专利实施</t>
    <phoneticPr fontId="57" type="noConversion"/>
  </si>
  <si>
    <t xml:space="preserve">The Foundations of EU Data Protection Law </t>
    <phoneticPr fontId="57" type="noConversion"/>
  </si>
  <si>
    <t>欧盟数据保护法的基础</t>
    <phoneticPr fontId="57" type="noConversion"/>
  </si>
  <si>
    <t xml:space="preserve">The Luxury Economy and Intellectual Property </t>
    <phoneticPr fontId="57" type="noConversion"/>
  </si>
  <si>
    <t>奢侈品经济与知识产权</t>
    <phoneticPr fontId="57" type="noConversion"/>
  </si>
  <si>
    <t>Fracking: Law and Policy</t>
    <phoneticPr fontId="57" type="noConversion"/>
  </si>
  <si>
    <r>
      <rPr>
        <sz val="10"/>
        <rFont val="宋体"/>
        <family val="3"/>
        <charset val="134"/>
      </rPr>
      <t>水力压裂法：</t>
    </r>
    <r>
      <rPr>
        <sz val="10"/>
        <rFont val="Arial"/>
        <family val="2"/>
      </rPr>
      <t>Law</t>
    </r>
    <r>
      <rPr>
        <sz val="10"/>
        <rFont val="宋体"/>
        <family val="3"/>
        <charset val="134"/>
      </rPr>
      <t>和</t>
    </r>
    <r>
      <rPr>
        <sz val="10"/>
        <rFont val="Arial"/>
        <family val="2"/>
      </rPr>
      <t>Policy</t>
    </r>
    <phoneticPr fontId="57" type="noConversion"/>
  </si>
  <si>
    <t>BGB §§779-811</t>
    <phoneticPr fontId="57" type="noConversion"/>
  </si>
  <si>
    <t>Private Rechtsetzung (Schriftenreihe der Hochschule Speyer) (German Edition)</t>
    <phoneticPr fontId="57" type="noConversion"/>
  </si>
  <si>
    <t xml:space="preserve">Comparative Succession Law </t>
    <phoneticPr fontId="57" type="noConversion"/>
  </si>
  <si>
    <t>比较继承法</t>
    <phoneticPr fontId="57" type="noConversion"/>
  </si>
  <si>
    <t>私法（施派尔大学的研究报告）（德国版）</t>
    <phoneticPr fontId="57" type="noConversion"/>
  </si>
  <si>
    <t xml:space="preserve">Courts and Comparative Law </t>
    <phoneticPr fontId="57" type="noConversion"/>
  </si>
  <si>
    <t>法院和比较法</t>
    <phoneticPr fontId="57" type="noConversion"/>
  </si>
  <si>
    <t xml:space="preserve">Comparative Contract Law </t>
    <phoneticPr fontId="57" type="noConversion"/>
  </si>
  <si>
    <t>比较合同法</t>
    <phoneticPr fontId="57" type="noConversion"/>
  </si>
  <si>
    <t xml:space="preserve">The U.S.-Taiwan-China Relationship in International Law and Policy </t>
    <phoneticPr fontId="57" type="noConversion"/>
  </si>
  <si>
    <t>美中台关系的中国国际法律和政策</t>
    <phoneticPr fontId="57" type="noConversion"/>
  </si>
  <si>
    <t xml:space="preserve">Reason and Restitution </t>
    <phoneticPr fontId="57" type="noConversion"/>
  </si>
  <si>
    <t>原因及赔偿</t>
    <phoneticPr fontId="57" type="noConversion"/>
  </si>
  <si>
    <t xml:space="preserve">Regulating the Visible Hand? </t>
    <phoneticPr fontId="57" type="noConversion"/>
  </si>
  <si>
    <t>规范看得见的手？</t>
    <phoneticPr fontId="57" type="noConversion"/>
  </si>
  <si>
    <t xml:space="preserve">Global Intelligence Oversight </t>
    <phoneticPr fontId="57" type="noConversion"/>
  </si>
  <si>
    <t>全球情报监督</t>
    <phoneticPr fontId="57" type="noConversion"/>
  </si>
  <si>
    <t xml:space="preserve">Competition Enforcement and Procedure </t>
    <phoneticPr fontId="57" type="noConversion"/>
  </si>
  <si>
    <t>竞争执法和程序</t>
    <phoneticPr fontId="57" type="noConversion"/>
  </si>
  <si>
    <t xml:space="preserve">Horizontal Agreements and Cartels in EU Competition Law </t>
    <phoneticPr fontId="57" type="noConversion"/>
  </si>
  <si>
    <t>横向协议和卡特尔欧盟竞争法</t>
    <phoneticPr fontId="57" type="noConversion"/>
  </si>
  <si>
    <t xml:space="preserve">Antitrust and Patent Law </t>
    <phoneticPr fontId="57" type="noConversion"/>
  </si>
  <si>
    <t>反垄断和专利法</t>
    <phoneticPr fontId="57" type="noConversion"/>
  </si>
  <si>
    <t xml:space="preserve">UK Competition Law </t>
    <phoneticPr fontId="57" type="noConversion"/>
  </si>
  <si>
    <t>英国竞争法</t>
    <phoneticPr fontId="57" type="noConversion"/>
  </si>
  <si>
    <t xml:space="preserve">Bellamy &amp; Child European Union Law of Competition </t>
    <phoneticPr fontId="57" type="noConversion"/>
  </si>
  <si>
    <t>比赛贝拉米和儿童欧盟法</t>
    <phoneticPr fontId="57" type="noConversion"/>
  </si>
  <si>
    <t xml:space="preserve">US Antitrust Law and Enforcement </t>
    <phoneticPr fontId="57" type="noConversion"/>
  </si>
  <si>
    <t>美国反托拉斯法和执法</t>
    <phoneticPr fontId="57" type="noConversion"/>
  </si>
  <si>
    <t xml:space="preserve">Consumer Involvement in Private EU Competition Law Enforcement </t>
    <phoneticPr fontId="57" type="noConversion"/>
  </si>
  <si>
    <t>消费者参与私人欧盟竞争执法</t>
    <phoneticPr fontId="57" type="noConversion"/>
  </si>
  <si>
    <t xml:space="preserve">Economics for Competition Lawyers </t>
    <phoneticPr fontId="57" type="noConversion"/>
  </si>
  <si>
    <t>经济学比赛律师</t>
    <phoneticPr fontId="57" type="noConversion"/>
  </si>
  <si>
    <t xml:space="preserve">The California State Constitution </t>
    <phoneticPr fontId="57" type="noConversion"/>
  </si>
  <si>
    <t>加利福尼亚州宪法</t>
    <phoneticPr fontId="57" type="noConversion"/>
  </si>
  <si>
    <t xml:space="preserve">International Economic Law and Governance </t>
    <phoneticPr fontId="57" type="noConversion"/>
  </si>
  <si>
    <t>国际经济法与治理</t>
    <phoneticPr fontId="57" type="noConversion"/>
  </si>
  <si>
    <t xml:space="preserve">The Oxford Handbook of the History of Crime and Criminal Justice </t>
    <phoneticPr fontId="57" type="noConversion"/>
  </si>
  <si>
    <t>犯罪史和刑事司法的牛津手册</t>
    <phoneticPr fontId="57" type="noConversion"/>
  </si>
  <si>
    <t xml:space="preserve">Independent Agencies in the United States </t>
    <phoneticPr fontId="57" type="noConversion"/>
  </si>
  <si>
    <t>在美国的独立机构</t>
    <phoneticPr fontId="57" type="noConversion"/>
  </si>
  <si>
    <t xml:space="preserve">From Maimonides to Microsoft </t>
    <phoneticPr fontId="57" type="noConversion"/>
  </si>
  <si>
    <t>从迈蒙尼德微软</t>
    <phoneticPr fontId="57" type="noConversion"/>
  </si>
  <si>
    <t xml:space="preserve">Imprisoned by the Past </t>
    <phoneticPr fontId="57" type="noConversion"/>
  </si>
  <si>
    <t>由过去的监禁</t>
    <phoneticPr fontId="57" type="noConversion"/>
  </si>
  <si>
    <t xml:space="preserve">The Legacy of Ronald Dworkin </t>
    <phoneticPr fontId="57" type="noConversion"/>
  </si>
  <si>
    <t>德沃金的遗产</t>
    <phoneticPr fontId="57" type="noConversion"/>
  </si>
  <si>
    <t xml:space="preserve">Law at Work </t>
    <phoneticPr fontId="57" type="noConversion"/>
  </si>
  <si>
    <t>在法律工作</t>
  </si>
  <si>
    <t xml:space="preserve">Press and Speech Under Assault </t>
    <phoneticPr fontId="57" type="noConversion"/>
  </si>
  <si>
    <t>新闻演讲受到攻击</t>
    <phoneticPr fontId="57" type="noConversion"/>
  </si>
  <si>
    <t xml:space="preserve">The Language of Fraud Cases </t>
    <phoneticPr fontId="57" type="noConversion"/>
  </si>
  <si>
    <t>诈骗案件的语言</t>
    <phoneticPr fontId="57" type="noConversion"/>
  </si>
  <si>
    <t xml:space="preserve">Translating the Social World for Law </t>
    <phoneticPr fontId="57" type="noConversion"/>
  </si>
  <si>
    <t>翻译社会世界法学</t>
    <phoneticPr fontId="57" type="noConversion"/>
  </si>
  <si>
    <t xml:space="preserve">Dueling Discourses </t>
    <phoneticPr fontId="57" type="noConversion"/>
  </si>
  <si>
    <t>决斗的话语</t>
    <phoneticPr fontId="57" type="noConversion"/>
  </si>
  <si>
    <t xml:space="preserve">Entextualizing Domestic Violence </t>
    <phoneticPr fontId="57" type="noConversion"/>
  </si>
  <si>
    <r>
      <t>entextualizing</t>
    </r>
    <r>
      <rPr>
        <sz val="10"/>
        <rFont val="宋体"/>
        <family val="3"/>
        <charset val="134"/>
      </rPr>
      <t>家庭暴力</t>
    </r>
    <phoneticPr fontId="57" type="noConversion"/>
  </si>
  <si>
    <t xml:space="preserve">Discourse, Identity, and Social Change in the Marriage Equality Debates </t>
    <phoneticPr fontId="57" type="noConversion"/>
  </si>
  <si>
    <t>婚姻平等辩论中的话语、身份与社会变迁</t>
    <phoneticPr fontId="57" type="noConversion"/>
  </si>
  <si>
    <t xml:space="preserve">Discursive Constructions of Consent in the Legal Process </t>
    <phoneticPr fontId="57" type="noConversion"/>
  </si>
  <si>
    <t>在法律程序同意的话语建设</t>
    <phoneticPr fontId="57" type="noConversion"/>
  </si>
  <si>
    <t xml:space="preserve">From Truth to Technique at Trial </t>
    <phoneticPr fontId="57" type="noConversion"/>
  </si>
  <si>
    <t>从真理到技术在试用</t>
    <phoneticPr fontId="57" type="noConversion"/>
  </si>
  <si>
    <t xml:space="preserve">Speaking of Language and Law </t>
    <phoneticPr fontId="57" type="noConversion"/>
  </si>
  <si>
    <t>语言和法律说起</t>
    <phoneticPr fontId="57" type="noConversion"/>
  </si>
  <si>
    <t xml:space="preserve">Pakistani Media Law </t>
    <phoneticPr fontId="57" type="noConversion"/>
  </si>
  <si>
    <t>巴基斯坦媒体法</t>
    <phoneticPr fontId="57" type="noConversion"/>
  </si>
  <si>
    <t xml:space="preserve">Rational Suicide, Irrational Laws </t>
    <phoneticPr fontId="57" type="noConversion"/>
  </si>
  <si>
    <t>理性的自杀，非理性的法律</t>
    <phoneticPr fontId="57" type="noConversion"/>
  </si>
  <si>
    <t xml:space="preserve">The Sequential Intercept Model and Criminal Justice </t>
    <phoneticPr fontId="57" type="noConversion"/>
  </si>
  <si>
    <t>在连续拦截模式和刑事司法</t>
    <phoneticPr fontId="57" type="noConversion"/>
  </si>
  <si>
    <t xml:space="preserve">The Oxford Handbook of Hobbes </t>
    <phoneticPr fontId="57" type="noConversion"/>
  </si>
  <si>
    <t>霍布斯的牛津手册</t>
    <phoneticPr fontId="57" type="noConversion"/>
  </si>
  <si>
    <t xml:space="preserve">Boundaries of Authority </t>
    <phoneticPr fontId="57" type="noConversion"/>
  </si>
  <si>
    <t>管理局的边界</t>
    <phoneticPr fontId="57" type="noConversion"/>
  </si>
  <si>
    <t xml:space="preserve">War and Individual Rights </t>
    <phoneticPr fontId="57" type="noConversion"/>
  </si>
  <si>
    <t>战争与个人权利</t>
    <phoneticPr fontId="57" type="noConversion"/>
  </si>
  <si>
    <t xml:space="preserve">Cosmopolitan Peace </t>
    <phoneticPr fontId="57" type="noConversion"/>
  </si>
  <si>
    <t>世界和平</t>
    <phoneticPr fontId="57" type="noConversion"/>
  </si>
  <si>
    <t xml:space="preserve">Discrimination and Disrespect </t>
    <phoneticPr fontId="57" type="noConversion"/>
  </si>
  <si>
    <t>歧视和不尊重</t>
    <phoneticPr fontId="57" type="noConversion"/>
  </si>
  <si>
    <t xml:space="preserve">Ranking and Priority of Creditors </t>
    <phoneticPr fontId="57" type="noConversion"/>
  </si>
  <si>
    <t>债权人的排名和优先</t>
    <phoneticPr fontId="57" type="noConversion"/>
  </si>
  <si>
    <t xml:space="preserve">Financing Company Group Restructurings </t>
    <phoneticPr fontId="57" type="noConversion"/>
  </si>
  <si>
    <t>融资公司集团重组</t>
    <phoneticPr fontId="57" type="noConversion"/>
  </si>
  <si>
    <t xml:space="preserve">Moss, Fletcher and Isaacs on the EU Regulation on Insolvency Proceedings </t>
    <phoneticPr fontId="57" type="noConversion"/>
  </si>
  <si>
    <t>苔藓，弗莱彻和伊萨克关于欧盟关于破产程序的规定</t>
    <phoneticPr fontId="57" type="noConversion"/>
  </si>
  <si>
    <t xml:space="preserve">Resolution and Insolvency of Banks and Financial Institutions </t>
    <phoneticPr fontId="57" type="noConversion"/>
  </si>
  <si>
    <t>分辨率与银行和金融机构破产的</t>
    <phoneticPr fontId="57" type="noConversion"/>
  </si>
  <si>
    <t xml:space="preserve">Proprietary Rights and Insolvency </t>
    <phoneticPr fontId="57" type="noConversion"/>
  </si>
  <si>
    <t>所有权与破产</t>
    <phoneticPr fontId="57" type="noConversion"/>
  </si>
  <si>
    <t>分享能源和资源活动的成本和效益</t>
    <phoneticPr fontId="57" type="noConversion"/>
  </si>
  <si>
    <t xml:space="preserve">Philosophical Foundations of Human Rights </t>
    <phoneticPr fontId="57" type="noConversion"/>
  </si>
  <si>
    <t>人权的哲学基础</t>
    <phoneticPr fontId="57" type="noConversion"/>
  </si>
  <si>
    <t xml:space="preserve">Legislating for Justice </t>
    <phoneticPr fontId="57" type="noConversion"/>
  </si>
  <si>
    <t>立法正义</t>
    <phoneticPr fontId="57" type="noConversion"/>
  </si>
  <si>
    <t xml:space="preserve">The Development of World Trade Organization Law </t>
    <phoneticPr fontId="57" type="noConversion"/>
  </si>
  <si>
    <t>世界贸易组织法律的发展</t>
    <phoneticPr fontId="57" type="noConversion"/>
  </si>
  <si>
    <t xml:space="preserve">Fidelity to Our Imperfect Constitution </t>
    <phoneticPr fontId="57" type="noConversion"/>
  </si>
  <si>
    <t>忠诚于我们的不完美的宪法</t>
    <phoneticPr fontId="57" type="noConversion"/>
  </si>
  <si>
    <t xml:space="preserve">Administrative Justice in South Africa </t>
    <phoneticPr fontId="57" type="noConversion"/>
  </si>
  <si>
    <t>在南非行政公正</t>
    <phoneticPr fontId="57" type="noConversion"/>
  </si>
  <si>
    <t xml:space="preserve">Allowing for Exceptions </t>
    <phoneticPr fontId="57" type="noConversion"/>
  </si>
  <si>
    <t>允许例外</t>
    <phoneticPr fontId="57" type="noConversion"/>
  </si>
  <si>
    <t xml:space="preserve">Treaties on Transit of Energy via Pipelines and Countermeasures </t>
    <phoneticPr fontId="57" type="noConversion"/>
  </si>
  <si>
    <t>条约在运输的能量通过管道和对策</t>
    <phoneticPr fontId="57" type="noConversion"/>
  </si>
  <si>
    <t xml:space="preserve">Cases on Muslim Law of India, Pakistan, and Bangladesh </t>
    <phoneticPr fontId="57" type="noConversion"/>
  </si>
  <si>
    <t>穆斯林法律案件的印度、巴基斯坦和孟加拉国</t>
    <phoneticPr fontId="57" type="noConversion"/>
  </si>
  <si>
    <t xml:space="preserve">A Practitioner's Guide to Maritime Boundary Delimitation </t>
    <phoneticPr fontId="57" type="noConversion"/>
  </si>
  <si>
    <t>医生的指导海上边界划定</t>
    <phoneticPr fontId="57" type="noConversion"/>
  </si>
  <si>
    <t xml:space="preserve">The Conventions on the Privileges and Immunities of the United Nations and its Specialized Agencies </t>
    <phoneticPr fontId="57" type="noConversion"/>
  </si>
  <si>
    <t>的特权与豁免公约联合国及其专门机构</t>
    <phoneticPr fontId="57" type="noConversion"/>
  </si>
  <si>
    <t xml:space="preserve">The Oxford Handbook of International Climate Change Law </t>
    <phoneticPr fontId="57" type="noConversion"/>
  </si>
  <si>
    <t>国际气候变化法的牛津手册</t>
    <phoneticPr fontId="57" type="noConversion"/>
  </si>
  <si>
    <t xml:space="preserve">From the Bottom Up </t>
    <phoneticPr fontId="57" type="noConversion"/>
  </si>
  <si>
    <t>从下到上</t>
    <phoneticPr fontId="57" type="noConversion"/>
  </si>
  <si>
    <t xml:space="preserve">A Theory of Discrimination Law </t>
    <phoneticPr fontId="57" type="noConversion"/>
  </si>
  <si>
    <t>一个歧视的法律理论</t>
    <phoneticPr fontId="57" type="noConversion"/>
  </si>
  <si>
    <t xml:space="preserve">Crimes of Terror </t>
    <phoneticPr fontId="57" type="noConversion"/>
  </si>
  <si>
    <t>恐怖犯罪</t>
    <phoneticPr fontId="57" type="noConversion"/>
  </si>
  <si>
    <t xml:space="preserve">Good Faith and International Economic Law </t>
    <phoneticPr fontId="57" type="noConversion"/>
  </si>
  <si>
    <t>诚信、国际经济法</t>
    <phoneticPr fontId="57" type="noConversion"/>
  </si>
  <si>
    <t xml:space="preserve">United States Law and Policy on Transitional Justice </t>
    <phoneticPr fontId="57" type="noConversion"/>
  </si>
  <si>
    <t>美国法律和政策过渡正义</t>
    <phoneticPr fontId="57" type="noConversion"/>
  </si>
  <si>
    <t xml:space="preserve">Vulnerable Adults and the Law </t>
    <phoneticPr fontId="57" type="noConversion"/>
  </si>
  <si>
    <t>脆弱的成人和法律</t>
    <phoneticPr fontId="57" type="noConversion"/>
  </si>
  <si>
    <t xml:space="preserve">Making the Modern Criminal Law </t>
    <phoneticPr fontId="57" type="noConversion"/>
  </si>
  <si>
    <t>现代刑法</t>
    <phoneticPr fontId="57" type="noConversion"/>
  </si>
  <si>
    <t xml:space="preserve">Shifting Paradigms in International Investment Law </t>
    <phoneticPr fontId="57" type="noConversion"/>
  </si>
  <si>
    <t>国际投资法律范式的转移</t>
    <phoneticPr fontId="57" type="noConversion"/>
  </si>
  <si>
    <t xml:space="preserve">The IMLI Manual on International Maritime Law </t>
    <phoneticPr fontId="57" type="noConversion"/>
  </si>
  <si>
    <r>
      <rPr>
        <sz val="10"/>
        <rFont val="宋体"/>
        <family val="3"/>
        <charset val="134"/>
      </rPr>
      <t>在国际海事法</t>
    </r>
    <r>
      <rPr>
        <sz val="10"/>
        <rFont val="Arial"/>
        <family val="2"/>
      </rPr>
      <t>IMLI</t>
    </r>
    <r>
      <rPr>
        <sz val="10"/>
        <rFont val="宋体"/>
        <family val="3"/>
        <charset val="134"/>
      </rPr>
      <t>手册</t>
    </r>
    <phoneticPr fontId="57" type="noConversion"/>
  </si>
  <si>
    <t xml:space="preserve">The Power of Process </t>
    <phoneticPr fontId="57" type="noConversion"/>
  </si>
  <si>
    <t>过程的力量</t>
    <phoneticPr fontId="57" type="noConversion"/>
  </si>
  <si>
    <t xml:space="preserve">U.S. Military Operations </t>
    <phoneticPr fontId="57" type="noConversion"/>
  </si>
  <si>
    <t>美国军事行动</t>
    <phoneticPr fontId="57" type="noConversion"/>
  </si>
  <si>
    <t xml:space="preserve">Unconditional Life </t>
    <phoneticPr fontId="57" type="noConversion"/>
  </si>
  <si>
    <t>无条件的生活</t>
    <phoneticPr fontId="57" type="noConversion"/>
  </si>
  <si>
    <t xml:space="preserve">The Law and Politics of the Kosovo Advisory Opinion </t>
    <phoneticPr fontId="57" type="noConversion"/>
  </si>
  <si>
    <t>科索沃的法律和政治顾问的意见</t>
    <phoneticPr fontId="57" type="noConversion"/>
  </si>
  <si>
    <t xml:space="preserve">Paradoxes of Peace in Nineteenth Century Europe </t>
    <phoneticPr fontId="57" type="noConversion"/>
  </si>
  <si>
    <r>
      <rPr>
        <sz val="10"/>
        <rFont val="宋体"/>
        <family val="3"/>
        <charset val="134"/>
      </rPr>
      <t>悖论在</t>
    </r>
    <r>
      <rPr>
        <sz val="10"/>
        <rFont val="Arial"/>
        <family val="2"/>
      </rPr>
      <t>19</t>
    </r>
    <r>
      <rPr>
        <sz val="10"/>
        <rFont val="宋体"/>
        <family val="3"/>
        <charset val="134"/>
      </rPr>
      <t>世纪欧洲的和平</t>
    </r>
    <phoneticPr fontId="57" type="noConversion"/>
  </si>
  <si>
    <t xml:space="preserve">Public Policy in International Economic Law </t>
    <phoneticPr fontId="57" type="noConversion"/>
  </si>
  <si>
    <t>公共政策在国际经济法</t>
    <phoneticPr fontId="57" type="noConversion"/>
  </si>
  <si>
    <t xml:space="preserve">Climate Change Impacts on Ocean and Coastal Law </t>
    <phoneticPr fontId="57" type="noConversion"/>
  </si>
  <si>
    <t>气候变化对海洋和沿海的影响法律</t>
    <phoneticPr fontId="57" type="noConversion"/>
  </si>
  <si>
    <t xml:space="preserve">Being and Owning </t>
    <phoneticPr fontId="57" type="noConversion"/>
  </si>
  <si>
    <t>存在和拥有</t>
    <phoneticPr fontId="57" type="noConversion"/>
  </si>
  <si>
    <t xml:space="preserve">Treaty Interpretation </t>
    <phoneticPr fontId="57" type="noConversion"/>
  </si>
  <si>
    <t>条约的解释</t>
    <phoneticPr fontId="57" type="noConversion"/>
  </si>
  <si>
    <t xml:space="preserve">International Economic Law </t>
    <phoneticPr fontId="57" type="noConversion"/>
  </si>
  <si>
    <t>国际经济法</t>
    <phoneticPr fontId="57" type="noConversion"/>
  </si>
  <si>
    <t xml:space="preserve">The World Trade Organization </t>
    <phoneticPr fontId="57" type="noConversion"/>
  </si>
  <si>
    <t>世界贸易组织</t>
    <phoneticPr fontId="57" type="noConversion"/>
  </si>
  <si>
    <t xml:space="preserve">The Thin Justice of International Law </t>
    <phoneticPr fontId="57" type="noConversion"/>
  </si>
  <si>
    <t>国际法的薄的正义</t>
    <phoneticPr fontId="57" type="noConversion"/>
  </si>
  <si>
    <t xml:space="preserve">Philosophical Foundations of Law and Neuroscience </t>
    <phoneticPr fontId="57" type="noConversion"/>
  </si>
  <si>
    <t>法律与神经科学的哲学基础</t>
    <phoneticPr fontId="57" type="noConversion"/>
  </si>
  <si>
    <t xml:space="preserve">The Harbinger Theory </t>
    <phoneticPr fontId="57" type="noConversion"/>
  </si>
  <si>
    <t>先驱理论</t>
    <phoneticPr fontId="57" type="noConversion"/>
  </si>
  <si>
    <t xml:space="preserve">Offend, Shock, or Disturb </t>
    <phoneticPr fontId="57" type="noConversion"/>
  </si>
  <si>
    <t>冒犯、冲击或干扰</t>
    <phoneticPr fontId="57" type="noConversion"/>
  </si>
  <si>
    <t xml:space="preserve">Shari'a and Muslim Minorities </t>
    <phoneticPr fontId="57" type="noConversion"/>
  </si>
  <si>
    <t>莎丽和穆斯林少数民族</t>
    <phoneticPr fontId="57" type="noConversion"/>
  </si>
  <si>
    <t xml:space="preserve">Law and Life in Common </t>
    <phoneticPr fontId="57" type="noConversion"/>
  </si>
  <si>
    <t>法律与生活共同之处</t>
    <phoneticPr fontId="57" type="noConversion"/>
  </si>
  <si>
    <t xml:space="preserve">Business and the Roberts Court </t>
    <phoneticPr fontId="57" type="noConversion"/>
  </si>
  <si>
    <t>业务和罗伯茨法院</t>
    <phoneticPr fontId="57" type="noConversion"/>
  </si>
  <si>
    <t xml:space="preserve">Proportionality in Investor-State Arbitration </t>
    <phoneticPr fontId="57" type="noConversion"/>
  </si>
  <si>
    <t>比例在提起仲裁</t>
    <phoneticPr fontId="57" type="noConversion"/>
  </si>
  <si>
    <t xml:space="preserve">The Functions of Law </t>
    <phoneticPr fontId="57" type="noConversion"/>
  </si>
  <si>
    <t>法律的功能</t>
    <phoneticPr fontId="57" type="noConversion"/>
  </si>
  <si>
    <t xml:space="preserve">Judicial Decisions on the Law of International Organizations </t>
    <phoneticPr fontId="57" type="noConversion"/>
  </si>
  <si>
    <t>在国际组织的法律司法判决</t>
    <phoneticPr fontId="57" type="noConversion"/>
  </si>
  <si>
    <t xml:space="preserve">Essays in Legal Philosophy </t>
    <phoneticPr fontId="57" type="noConversion"/>
  </si>
  <si>
    <t>论文在法律哲学</t>
    <phoneticPr fontId="57" type="noConversion"/>
  </si>
  <si>
    <t xml:space="preserve">The Politics and Jurisprudence of the Chaudhry Court 2005-2013 </t>
    <phoneticPr fontId="57" type="noConversion"/>
  </si>
  <si>
    <r>
      <rPr>
        <sz val="10"/>
        <rFont val="宋体"/>
        <family val="3"/>
        <charset val="134"/>
      </rPr>
      <t>乔杜里的政治和法学法院</t>
    </r>
    <r>
      <rPr>
        <sz val="10"/>
        <rFont val="Arial"/>
        <family val="2"/>
      </rPr>
      <t>2005 - 2013</t>
    </r>
    <phoneticPr fontId="57" type="noConversion"/>
  </si>
  <si>
    <t xml:space="preserve">The European Court of Justice and International Courts </t>
    <phoneticPr fontId="57" type="noConversion"/>
  </si>
  <si>
    <t>欧洲法院和国际法院</t>
    <phoneticPr fontId="57" type="noConversion"/>
  </si>
  <si>
    <t xml:space="preserve">The Authority of International Law </t>
    <phoneticPr fontId="57" type="noConversion"/>
  </si>
  <si>
    <t>国际法律的权威</t>
    <phoneticPr fontId="57" type="noConversion"/>
  </si>
  <si>
    <t xml:space="preserve">Human Rights and European Law </t>
    <phoneticPr fontId="57" type="noConversion"/>
  </si>
  <si>
    <t>人权和欧洲法律</t>
    <phoneticPr fontId="57" type="noConversion"/>
  </si>
  <si>
    <t xml:space="preserve">Law and Practice of the United Nations </t>
    <phoneticPr fontId="57" type="noConversion"/>
  </si>
  <si>
    <t>联合国的法律和惯例</t>
    <phoneticPr fontId="57" type="noConversion"/>
  </si>
  <si>
    <t xml:space="preserve">Interpreting the Constitution </t>
    <phoneticPr fontId="57" type="noConversion"/>
  </si>
  <si>
    <t>解释宪法</t>
    <phoneticPr fontId="57" type="noConversion"/>
  </si>
  <si>
    <t xml:space="preserve">Invitation to the Sociology of International Law </t>
    <phoneticPr fontId="57" type="noConversion"/>
  </si>
  <si>
    <t>邀请国际法律的社会学</t>
    <phoneticPr fontId="57" type="noConversion"/>
  </si>
  <si>
    <t xml:space="preserve">Institutionalizing State Responsibility </t>
    <phoneticPr fontId="57" type="noConversion"/>
  </si>
  <si>
    <t>制度化的国家责任</t>
    <phoneticPr fontId="57" type="noConversion"/>
  </si>
  <si>
    <t xml:space="preserve">Russian Approaches to International Law </t>
    <phoneticPr fontId="57" type="noConversion"/>
  </si>
  <si>
    <t>俄罗斯国际法律方法</t>
    <phoneticPr fontId="57" type="noConversion"/>
  </si>
  <si>
    <t xml:space="preserve">EU Waste Law </t>
    <phoneticPr fontId="57" type="noConversion"/>
  </si>
  <si>
    <t>欧盟浪费法律</t>
    <phoneticPr fontId="57" type="noConversion"/>
  </si>
  <si>
    <t xml:space="preserve">The Rio Declaration on Environment and Development </t>
    <phoneticPr fontId="57" type="noConversion"/>
  </si>
  <si>
    <t>里约环境与发展宣言》</t>
    <phoneticPr fontId="57" type="noConversion"/>
  </si>
  <si>
    <t xml:space="preserve">The Purse and the Sword </t>
    <phoneticPr fontId="57" type="noConversion"/>
  </si>
  <si>
    <t>钱包和剑</t>
    <phoneticPr fontId="57" type="noConversion"/>
  </si>
  <si>
    <t xml:space="preserve">State Succession in Cultural Property </t>
    <phoneticPr fontId="57" type="noConversion"/>
  </si>
  <si>
    <t>国家在文化财产继承</t>
    <phoneticPr fontId="57" type="noConversion"/>
  </si>
  <si>
    <t xml:space="preserve">The Persistent Objector Rule in International Law </t>
    <phoneticPr fontId="57" type="noConversion"/>
  </si>
  <si>
    <t>持续的反对者在国际法律规则</t>
    <phoneticPr fontId="57" type="noConversion"/>
  </si>
  <si>
    <t xml:space="preserve">International Commercial Arbitration in New York </t>
    <phoneticPr fontId="57" type="noConversion"/>
  </si>
  <si>
    <t>在纽约国际商事仲裁</t>
    <phoneticPr fontId="57" type="noConversion"/>
  </si>
  <si>
    <t xml:space="preserve">Commercial Arbitration in Germany </t>
    <phoneticPr fontId="57" type="noConversion"/>
  </si>
  <si>
    <t xml:space="preserve">Practising Virtue </t>
    <phoneticPr fontId="57" type="noConversion"/>
  </si>
  <si>
    <t>练习美德</t>
    <phoneticPr fontId="57" type="noConversion"/>
  </si>
  <si>
    <t xml:space="preserve">The Doctrine of Res Judicata Before International Commercial Arbitral Tribunals </t>
    <phoneticPr fontId="57" type="noConversion"/>
  </si>
  <si>
    <t>原则在国际商事仲裁法庭已决案件</t>
    <phoneticPr fontId="57" type="noConversion"/>
  </si>
  <si>
    <t xml:space="preserve">The Role of Arbitration in Shipping Law </t>
    <phoneticPr fontId="57" type="noConversion"/>
  </si>
  <si>
    <t>对运输法律仲裁的角色</t>
    <phoneticPr fontId="57" type="noConversion"/>
  </si>
  <si>
    <t xml:space="preserve">Defining Issues in International Arbitration </t>
    <phoneticPr fontId="57" type="noConversion"/>
  </si>
  <si>
    <t>定义问题的国际仲裁</t>
    <phoneticPr fontId="57" type="noConversion"/>
  </si>
  <si>
    <t xml:space="preserve">Trade Usages and Implied Terms in the Age of Arbitration </t>
    <phoneticPr fontId="57" type="noConversion"/>
  </si>
  <si>
    <t>时代的贸易惯例和默示条款仲裁</t>
    <phoneticPr fontId="57" type="noConversion"/>
  </si>
  <si>
    <t xml:space="preserve">Redfern and Hunter on International Arbitration </t>
    <phoneticPr fontId="57" type="noConversion"/>
  </si>
  <si>
    <t>在国际仲裁雷德芬和猎人</t>
    <phoneticPr fontId="57" type="noConversion"/>
  </si>
  <si>
    <t xml:space="preserve">International Arbitration: Law and Practice in Switzerland </t>
    <phoneticPr fontId="57" type="noConversion"/>
  </si>
  <si>
    <r>
      <rPr>
        <sz val="10"/>
        <rFont val="宋体"/>
        <family val="3"/>
        <charset val="134"/>
      </rPr>
      <t>在瑞士国际仲裁</t>
    </r>
    <r>
      <rPr>
        <sz val="10"/>
        <rFont val="Arial"/>
        <family val="2"/>
      </rPr>
      <t>:</t>
    </r>
    <r>
      <rPr>
        <sz val="10"/>
        <rFont val="宋体"/>
        <family val="3"/>
        <charset val="134"/>
      </rPr>
      <t>法律和惯例</t>
    </r>
    <phoneticPr fontId="57" type="noConversion"/>
  </si>
  <si>
    <r>
      <rPr>
        <sz val="10"/>
        <rFont val="宋体"/>
        <family val="3"/>
        <charset val="134"/>
      </rPr>
      <t>波多黎各的法院规则</t>
    </r>
    <r>
      <rPr>
        <sz val="10"/>
        <rFont val="Arial"/>
        <family val="2"/>
      </rPr>
      <t>——</t>
    </r>
    <r>
      <rPr>
        <sz val="10"/>
        <rFont val="宋体"/>
        <family val="3"/>
        <charset val="134"/>
      </rPr>
      <t>手动</t>
    </r>
    <r>
      <rPr>
        <sz val="10"/>
        <rFont val="Arial"/>
        <family val="2"/>
      </rPr>
      <t>de Reglas</t>
    </r>
    <r>
      <rPr>
        <sz val="10"/>
        <rFont val="宋体"/>
        <family val="3"/>
        <charset val="134"/>
      </rPr>
      <t>和联邦</t>
    </r>
    <r>
      <rPr>
        <sz val="10"/>
        <rFont val="Arial"/>
        <family val="2"/>
      </rPr>
      <t>,2014</t>
    </r>
    <r>
      <rPr>
        <sz val="10"/>
        <rFont val="宋体"/>
        <family val="3"/>
        <charset val="134"/>
      </rPr>
      <t>年</t>
    </r>
    <phoneticPr fontId="57" type="noConversion"/>
  </si>
  <si>
    <r>
      <t>Arlidge,</t>
    </r>
    <r>
      <rPr>
        <sz val="10"/>
        <rFont val="宋体"/>
        <family val="3"/>
        <charset val="134"/>
      </rPr>
      <t>伊迪法官明确指出</t>
    </r>
    <r>
      <rPr>
        <sz val="10"/>
        <rFont val="Arial"/>
        <family val="2"/>
      </rPr>
      <t>,</t>
    </r>
    <r>
      <rPr>
        <sz val="10"/>
        <rFont val="宋体"/>
        <family val="3"/>
        <charset val="134"/>
      </rPr>
      <t>史密斯轻蔑</t>
    </r>
    <phoneticPr fontId="57" type="noConversion"/>
  </si>
  <si>
    <r>
      <rPr>
        <sz val="10"/>
        <rFont val="宋体"/>
        <family val="3"/>
        <charset val="134"/>
      </rPr>
      <t>在纽约警察局警察腐败</t>
    </r>
    <r>
      <rPr>
        <sz val="10"/>
        <rFont val="Arial"/>
        <family val="2"/>
      </rPr>
      <t>:Knapp</t>
    </r>
    <r>
      <rPr>
        <sz val="10"/>
        <rFont val="宋体"/>
        <family val="3"/>
        <charset val="134"/>
      </rPr>
      <t>莫伦</t>
    </r>
    <phoneticPr fontId="57" type="noConversion"/>
  </si>
  <si>
    <t>联合国维和行动的牛津手册</t>
    <phoneticPr fontId="57" type="noConversion"/>
  </si>
  <si>
    <r>
      <t>Demokratie als teleologisches Prinzip</t>
    </r>
    <r>
      <rPr>
        <sz val="10"/>
        <rFont val="宋体"/>
        <family val="3"/>
        <charset val="134"/>
      </rPr>
      <t>：</t>
    </r>
    <r>
      <rPr>
        <sz val="10"/>
        <rFont val="Arial"/>
        <family val="2"/>
      </rPr>
      <t>Zur Legitimität von Staatsgewalt im Völkerrecht</t>
    </r>
    <phoneticPr fontId="57" type="noConversion"/>
  </si>
  <si>
    <r>
      <rPr>
        <sz val="10"/>
        <rFont val="宋体"/>
        <family val="3"/>
        <charset val="134"/>
      </rPr>
      <t>民主作为一种目的论的原理：合法化国际法中国家权力</t>
    </r>
    <r>
      <rPr>
        <sz val="10"/>
        <rFont val="Arial"/>
        <family val="2"/>
      </rPr>
      <t>Volkerrecht</t>
    </r>
    <r>
      <rPr>
        <sz val="10"/>
        <rFont val="宋体"/>
        <family val="3"/>
        <charset val="134"/>
      </rPr>
      <t>化生</t>
    </r>
    <phoneticPr fontId="57" type="noConversion"/>
  </si>
  <si>
    <t xml:space="preserve">The Responsibility to Prevent </t>
    <phoneticPr fontId="57" type="noConversion"/>
  </si>
  <si>
    <t>防止责任</t>
    <phoneticPr fontId="57" type="noConversion"/>
  </si>
  <si>
    <t>保护平民在战争中</t>
    <phoneticPr fontId="57" type="noConversion"/>
  </si>
  <si>
    <t>一个自由演员在一个现实的世界</t>
    <phoneticPr fontId="57" type="noConversion"/>
  </si>
  <si>
    <t>非法战斗人员</t>
    <phoneticPr fontId="57" type="noConversion"/>
  </si>
  <si>
    <t>新的北极治理</t>
    <phoneticPr fontId="57" type="noConversion"/>
  </si>
  <si>
    <t>人权与国际私法</t>
    <phoneticPr fontId="57" type="noConversion"/>
  </si>
  <si>
    <t>我调节重塑的布鲁塞尔</t>
    <phoneticPr fontId="57" type="noConversion"/>
  </si>
  <si>
    <r>
      <rPr>
        <sz val="10"/>
        <rFont val="宋体"/>
        <family val="3"/>
        <charset val="134"/>
      </rPr>
      <t>年鉴国际投资法律和政策</t>
    </r>
    <r>
      <rPr>
        <sz val="10"/>
        <rFont val="Arial"/>
        <family val="2"/>
      </rPr>
      <t>,2013 - 2014</t>
    </r>
    <phoneticPr fontId="57" type="noConversion"/>
  </si>
  <si>
    <t>法律的选择</t>
    <phoneticPr fontId="57" type="noConversion"/>
  </si>
  <si>
    <t>全球会计标准的目标</t>
    <phoneticPr fontId="57" type="noConversion"/>
  </si>
  <si>
    <t>机构投资者行动主义</t>
    <phoneticPr fontId="57" type="noConversion"/>
  </si>
  <si>
    <t>让上帝的市场行为</t>
    <phoneticPr fontId="57" type="noConversion"/>
  </si>
  <si>
    <t>未来的职业</t>
    <phoneticPr fontId="57" type="noConversion"/>
  </si>
  <si>
    <t>金融监管的牛津手册</t>
    <phoneticPr fontId="57" type="noConversion"/>
  </si>
  <si>
    <t>股本的解构</t>
    <phoneticPr fontId="57" type="noConversion"/>
  </si>
  <si>
    <t>商法的基本原则</t>
    <phoneticPr fontId="57" type="noConversion"/>
  </si>
  <si>
    <r>
      <t>2016</t>
    </r>
    <r>
      <rPr>
        <sz val="10"/>
        <rFont val="宋体"/>
        <family val="3"/>
        <charset val="134"/>
      </rPr>
      <t>年澳大利亚商业法</t>
    </r>
    <phoneticPr fontId="57" type="noConversion"/>
  </si>
  <si>
    <r>
      <t>2016</t>
    </r>
    <r>
      <rPr>
        <sz val="10"/>
        <rFont val="宋体"/>
        <family val="3"/>
        <charset val="134"/>
      </rPr>
      <t>年税法的基础</t>
    </r>
    <phoneticPr fontId="57" type="noConversion"/>
  </si>
  <si>
    <t>核心税收立法和学习指南</t>
    <phoneticPr fontId="57" type="noConversion"/>
  </si>
  <si>
    <t>少数股东</t>
    <phoneticPr fontId="57" type="noConversion"/>
  </si>
  <si>
    <t>应用程序结束公司</t>
    <phoneticPr fontId="57" type="noConversion"/>
  </si>
  <si>
    <t>收购的监管原则</t>
    <phoneticPr fontId="57" type="noConversion"/>
  </si>
  <si>
    <r>
      <rPr>
        <sz val="10"/>
        <rFont val="宋体"/>
        <family val="3"/>
        <charset val="134"/>
      </rPr>
      <t>伙伴关系和</t>
    </r>
    <r>
      <rPr>
        <sz val="10"/>
        <rFont val="Arial"/>
        <family val="2"/>
      </rPr>
      <t>LLP</t>
    </r>
    <r>
      <rPr>
        <sz val="10"/>
        <rFont val="宋体"/>
        <family val="3"/>
        <charset val="134"/>
      </rPr>
      <t>法律</t>
    </r>
    <r>
      <rPr>
        <sz val="10"/>
        <rFont val="Arial"/>
        <family val="2"/>
      </rPr>
      <t>8 e</t>
    </r>
    <phoneticPr fontId="57" type="noConversion"/>
  </si>
  <si>
    <t xml:space="preserve">Point Taken </t>
    <phoneticPr fontId="57" type="noConversion"/>
  </si>
  <si>
    <t>专业责任保险</t>
    <phoneticPr fontId="57" type="noConversion"/>
  </si>
  <si>
    <t>罗马我监管的法律适用于合同义务</t>
    <phoneticPr fontId="57" type="noConversion"/>
  </si>
  <si>
    <t>合同当事人原则</t>
    <phoneticPr fontId="57" type="noConversion"/>
  </si>
  <si>
    <r>
      <rPr>
        <sz val="10"/>
        <rFont val="宋体"/>
        <family val="3"/>
        <charset val="134"/>
      </rPr>
      <t>点了</t>
    </r>
    <r>
      <rPr>
        <sz val="10"/>
        <rFont val="Arial"/>
        <family val="2"/>
      </rPr>
      <t>:</t>
    </r>
    <r>
      <rPr>
        <sz val="10"/>
        <rFont val="宋体"/>
        <family val="3"/>
        <charset val="134"/>
      </rPr>
      <t>如何写像世界上最好的法官</t>
    </r>
    <phoneticPr fontId="57" type="noConversion"/>
  </si>
  <si>
    <t>商事仲裁在德国</t>
    <phoneticPr fontId="57" type="noConversion"/>
  </si>
  <si>
    <t>International Law // 国际法</t>
    <phoneticPr fontId="2" type="noConversion"/>
  </si>
  <si>
    <r>
      <t xml:space="preserve">International Trade // </t>
    </r>
    <r>
      <rPr>
        <b/>
        <sz val="18"/>
        <color indexed="9"/>
        <rFont val="宋体"/>
        <family val="3"/>
        <charset val="134"/>
      </rPr>
      <t>国际贸易</t>
    </r>
    <phoneticPr fontId="2" type="noConversion"/>
  </si>
  <si>
    <t>Environmental &amp; Energy Law // 环境法及能源法</t>
    <phoneticPr fontId="2" type="noConversion"/>
  </si>
  <si>
    <r>
      <t xml:space="preserve">Commercial Law&amp;Corporate Law // </t>
    </r>
    <r>
      <rPr>
        <b/>
        <sz val="18"/>
        <color indexed="9"/>
        <rFont val="宋体"/>
        <family val="3"/>
        <charset val="134"/>
      </rPr>
      <t>商法及公司法</t>
    </r>
    <phoneticPr fontId="2" type="noConversion"/>
  </si>
  <si>
    <r>
      <t xml:space="preserve">Economic Law // </t>
    </r>
    <r>
      <rPr>
        <b/>
        <sz val="18"/>
        <color indexed="9"/>
        <rFont val="宋体"/>
        <family val="3"/>
        <charset val="134"/>
      </rPr>
      <t>经济法、金融及税法</t>
    </r>
    <phoneticPr fontId="2" type="noConversion"/>
  </si>
  <si>
    <t>Employment Law // 雇佣法</t>
    <phoneticPr fontId="2" type="noConversion"/>
  </si>
  <si>
    <r>
      <t xml:space="preserve">Civil Law // </t>
    </r>
    <r>
      <rPr>
        <b/>
        <sz val="18"/>
        <color indexed="9"/>
        <rFont val="宋体"/>
        <family val="3"/>
        <charset val="134"/>
      </rPr>
      <t>民法</t>
    </r>
    <phoneticPr fontId="2" type="noConversion"/>
  </si>
  <si>
    <t>European &amp; EU Law // 欧洲及欧盟法</t>
    <phoneticPr fontId="2" type="noConversion"/>
  </si>
  <si>
    <t>Human Rights &amp; Humanitarian Law // 人权及国际人道法</t>
    <phoneticPr fontId="2" type="noConversion"/>
  </si>
  <si>
    <t>Constitutional &amp; Administrative Law // 宪法及行政法</t>
    <phoneticPr fontId="2" type="noConversion"/>
  </si>
  <si>
    <r>
      <t xml:space="preserve">Criminal Law // </t>
    </r>
    <r>
      <rPr>
        <b/>
        <sz val="18"/>
        <color indexed="9"/>
        <rFont val="宋体"/>
        <family val="3"/>
        <charset val="134"/>
      </rPr>
      <t>刑事法及诉讼法</t>
    </r>
    <phoneticPr fontId="2" type="noConversion"/>
  </si>
  <si>
    <r>
      <t xml:space="preserve">Intellectual Property &amp; Information Law // </t>
    </r>
    <r>
      <rPr>
        <b/>
        <sz val="18"/>
        <color indexed="9"/>
        <rFont val="宋体"/>
        <family val="3"/>
        <charset val="134"/>
      </rPr>
      <t>知识产权及信息法</t>
    </r>
    <phoneticPr fontId="2" type="noConversion"/>
  </si>
  <si>
    <r>
      <t xml:space="preserve">General // </t>
    </r>
    <r>
      <rPr>
        <b/>
        <sz val="18"/>
        <color indexed="9"/>
        <rFont val="宋体"/>
        <family val="3"/>
        <charset val="134"/>
      </rPr>
      <t>综合，实务及传媒</t>
    </r>
    <phoneticPr fontId="2" type="noConversion"/>
  </si>
  <si>
    <t>合计：</t>
    <phoneticPr fontId="57" type="noConversion"/>
  </si>
  <si>
    <r>
      <t>Well-</t>
    </r>
    <r>
      <rPr>
        <b/>
        <sz val="20"/>
        <rFont val="宋体"/>
        <family val="3"/>
        <charset val="134"/>
      </rPr>
      <t>中国政法</t>
    </r>
    <r>
      <rPr>
        <b/>
        <sz val="20"/>
        <rFont val="Arial"/>
        <family val="2"/>
      </rPr>
      <t>2016</t>
    </r>
    <r>
      <rPr>
        <b/>
        <sz val="20"/>
        <rFont val="宋体"/>
        <family val="3"/>
        <charset val="134"/>
      </rPr>
      <t>年秋季书展现货图书目录</t>
    </r>
    <phoneticPr fontId="2" type="noConversion"/>
  </si>
  <si>
    <r>
      <t xml:space="preserve">Jurisprudence &amp; Legal Theory // </t>
    </r>
    <r>
      <rPr>
        <b/>
        <sz val="18"/>
        <color indexed="9"/>
        <rFont val="宋体"/>
        <family val="3"/>
        <charset val="134"/>
      </rPr>
      <t>法理学及法学理论</t>
    </r>
    <phoneticPr fontId="2" type="noConversion"/>
  </si>
</sst>
</file>

<file path=xl/styles.xml><?xml version="1.0" encoding="utf-8"?>
<styleSheet xmlns="http://schemas.openxmlformats.org/spreadsheetml/2006/main">
  <numFmts count="11">
    <numFmt numFmtId="44" formatCode="_ &quot;￥&quot;* #,##0.00_ ;_ &quot;￥&quot;* \-#,##0.00_ ;_ &quot;￥&quot;* &quot;-&quot;??_ ;_ @_ "/>
    <numFmt numFmtId="43" formatCode="_ * #,##0.00_ ;_ * \-#,##0.00_ ;_ * &quot;-&quot;??_ ;_ @_ "/>
    <numFmt numFmtId="176" formatCode="_-&quot;￥&quot;* #,##0.00_-;\-&quot;￥&quot;* #,##0.00_-;_-&quot;￥&quot;* &quot;-&quot;??_-;_-@_-"/>
    <numFmt numFmtId="177" formatCode="0_);[Red]\(0\)"/>
    <numFmt numFmtId="178" formatCode="0.00_);[Red]\(0.00\)"/>
    <numFmt numFmtId="179" formatCode="_(* #,##0.00_);_(* \(#,##0.00\);_(* &quot;-&quot;??_);_(@_)"/>
    <numFmt numFmtId="180" formatCode="&quot;￥&quot;#,##0.00_);[Red]\(&quot;￥&quot;#,##0.00\)"/>
    <numFmt numFmtId="181" formatCode="&quot;¥&quot;#,##0.00_);[Red]\(&quot;¥&quot;#,##0.00\)"/>
    <numFmt numFmtId="182" formatCode="000000"/>
    <numFmt numFmtId="183" formatCode="[$-409]mmm\/yy;@"/>
    <numFmt numFmtId="184" formatCode="00"/>
  </numFmts>
  <fonts count="73">
    <font>
      <sz val="11"/>
      <color theme="1"/>
      <name val="宋体"/>
      <family val="2"/>
      <charset val="134"/>
      <scheme val="minor"/>
    </font>
    <font>
      <b/>
      <sz val="11"/>
      <color theme="1"/>
      <name val="宋体"/>
      <family val="2"/>
      <charset val="134"/>
      <scheme val="minor"/>
    </font>
    <font>
      <sz val="9"/>
      <name val="宋体"/>
      <family val="2"/>
      <charset val="134"/>
      <scheme val="minor"/>
    </font>
    <font>
      <sz val="11"/>
      <color indexed="8"/>
      <name val="宋体"/>
      <family val="3"/>
      <charset val="134"/>
    </font>
    <font>
      <b/>
      <sz val="10"/>
      <name val="Arial"/>
      <family val="2"/>
    </font>
    <font>
      <sz val="10"/>
      <name val="Arial"/>
      <family val="2"/>
    </font>
    <font>
      <sz val="10"/>
      <color indexed="8"/>
      <name val="Arial"/>
      <family val="2"/>
    </font>
    <font>
      <sz val="10"/>
      <name val="宋体"/>
      <family val="3"/>
      <charset val="134"/>
    </font>
    <font>
      <b/>
      <sz val="10"/>
      <name val="宋体"/>
      <family val="3"/>
      <charset val="134"/>
    </font>
    <font>
      <sz val="10"/>
      <color indexed="8"/>
      <name val="宋体"/>
      <family val="3"/>
      <charset val="134"/>
    </font>
    <font>
      <b/>
      <sz val="11"/>
      <color indexed="8"/>
      <name val="宋体"/>
      <family val="3"/>
      <charset val="134"/>
    </font>
    <font>
      <sz val="11"/>
      <name val="宋体"/>
      <family val="3"/>
      <charset val="134"/>
    </font>
    <font>
      <sz val="12"/>
      <name val="宋体"/>
      <family val="3"/>
      <charset val="134"/>
    </font>
    <font>
      <b/>
      <sz val="10"/>
      <color indexed="8"/>
      <name val="宋体"/>
      <family val="3"/>
      <charset val="134"/>
    </font>
    <font>
      <sz val="11"/>
      <color indexed="20"/>
      <name val="宋体"/>
      <family val="3"/>
      <charset val="134"/>
    </font>
    <font>
      <sz val="11"/>
      <color indexed="9"/>
      <name val="宋体"/>
      <family val="3"/>
      <charset val="134"/>
    </font>
    <font>
      <sz val="11"/>
      <color indexed="42"/>
      <name val="宋体"/>
      <family val="3"/>
      <charset val="134"/>
    </font>
    <font>
      <sz val="11"/>
      <color indexed="60"/>
      <name val="宋体"/>
      <family val="3"/>
      <charset val="134"/>
    </font>
    <font>
      <sz val="11"/>
      <color indexed="17"/>
      <name val="宋体"/>
      <family val="3"/>
      <charset val="134"/>
    </font>
    <font>
      <sz val="11"/>
      <color indexed="9"/>
      <name val="Calibri"/>
      <family val="2"/>
    </font>
    <font>
      <sz val="10"/>
      <name val="Helv"/>
      <family val="2"/>
    </font>
    <font>
      <b/>
      <sz val="11"/>
      <color indexed="63"/>
      <name val="宋体"/>
      <family val="3"/>
      <charset val="134"/>
    </font>
    <font>
      <sz val="10"/>
      <name val="Geneva"/>
      <family val="1"/>
    </font>
    <font>
      <sz val="11"/>
      <color indexed="52"/>
      <name val="宋体"/>
      <family val="3"/>
      <charset val="134"/>
    </font>
    <font>
      <b/>
      <sz val="11"/>
      <color indexed="9"/>
      <name val="宋体"/>
      <family val="3"/>
      <charset val="134"/>
    </font>
    <font>
      <sz val="11"/>
      <color indexed="10"/>
      <name val="宋体"/>
      <family val="3"/>
      <charset val="134"/>
    </font>
    <font>
      <b/>
      <sz val="18"/>
      <color indexed="56"/>
      <name val="宋体"/>
      <family val="3"/>
      <charset val="134"/>
    </font>
    <font>
      <sz val="11"/>
      <color indexed="20"/>
      <name val="Calibri"/>
      <family val="2"/>
    </font>
    <font>
      <b/>
      <sz val="11"/>
      <color indexed="56"/>
      <name val="宋体"/>
      <family val="3"/>
      <charset val="134"/>
    </font>
    <font>
      <i/>
      <sz val="11"/>
      <color indexed="23"/>
      <name val="宋体"/>
      <family val="3"/>
      <charset val="134"/>
    </font>
    <font>
      <b/>
      <sz val="11"/>
      <color indexed="42"/>
      <name val="宋体"/>
      <family val="3"/>
      <charset val="134"/>
    </font>
    <font>
      <b/>
      <sz val="13"/>
      <color indexed="62"/>
      <name val="宋体"/>
      <family val="3"/>
      <charset val="134"/>
    </font>
    <font>
      <sz val="11"/>
      <color indexed="8"/>
      <name val="Calibri"/>
      <family val="2"/>
    </font>
    <font>
      <b/>
      <sz val="11"/>
      <color indexed="52"/>
      <name val="宋体"/>
      <family val="3"/>
      <charset val="134"/>
    </font>
    <font>
      <b/>
      <sz val="15"/>
      <color indexed="62"/>
      <name val="宋体"/>
      <family val="3"/>
      <charset val="134"/>
    </font>
    <font>
      <sz val="11"/>
      <color indexed="62"/>
      <name val="宋体"/>
      <family val="3"/>
      <charset val="134"/>
    </font>
    <font>
      <b/>
      <sz val="18"/>
      <color indexed="62"/>
      <name val="宋体"/>
      <family val="3"/>
      <charset val="134"/>
    </font>
    <font>
      <b/>
      <sz val="13"/>
      <color indexed="56"/>
      <name val="宋体"/>
      <family val="3"/>
      <charset val="134"/>
    </font>
    <font>
      <b/>
      <sz val="15"/>
      <color indexed="56"/>
      <name val="宋体"/>
      <family val="3"/>
      <charset val="134"/>
    </font>
    <font>
      <b/>
      <sz val="11"/>
      <color indexed="62"/>
      <name val="宋体"/>
      <family val="3"/>
      <charset val="134"/>
    </font>
    <font>
      <u/>
      <sz val="10"/>
      <color indexed="12"/>
      <name val="Arial"/>
      <family val="2"/>
    </font>
    <font>
      <sz val="11"/>
      <color indexed="8"/>
      <name val="Tahoma"/>
      <family val="2"/>
    </font>
    <font>
      <sz val="11"/>
      <color indexed="17"/>
      <name val="Calibri"/>
      <family val="2"/>
    </font>
    <font>
      <sz val="10"/>
      <name val="Tahoma"/>
      <family val="2"/>
    </font>
    <font>
      <sz val="11"/>
      <color indexed="8"/>
      <name val="宋体"/>
      <family val="3"/>
      <charset val="134"/>
    </font>
    <font>
      <b/>
      <sz val="12"/>
      <name val="宋体"/>
      <family val="3"/>
      <charset val="134"/>
    </font>
    <font>
      <b/>
      <sz val="11"/>
      <color indexed="8"/>
      <name val="宋体"/>
      <family val="3"/>
      <charset val="134"/>
    </font>
    <font>
      <sz val="10"/>
      <name val="宋体"/>
      <family val="3"/>
      <charset val="134"/>
    </font>
    <font>
      <sz val="12"/>
      <name val="宋体"/>
      <family val="3"/>
      <charset val="134"/>
    </font>
    <font>
      <sz val="11"/>
      <color indexed="20"/>
      <name val="宋体"/>
      <family val="3"/>
      <charset val="134"/>
    </font>
    <font>
      <sz val="11"/>
      <color indexed="9"/>
      <name val="宋体"/>
      <family val="3"/>
      <charset val="134"/>
    </font>
    <font>
      <sz val="11"/>
      <color indexed="42"/>
      <name val="宋体"/>
      <family val="3"/>
      <charset val="134"/>
    </font>
    <font>
      <sz val="11"/>
      <color indexed="60"/>
      <name val="宋体"/>
      <family val="3"/>
      <charset val="134"/>
    </font>
    <font>
      <sz val="11"/>
      <color indexed="17"/>
      <name val="宋体"/>
      <family val="3"/>
      <charset val="134"/>
    </font>
    <font>
      <b/>
      <sz val="11"/>
      <color indexed="63"/>
      <name val="宋体"/>
      <family val="3"/>
      <charset val="134"/>
    </font>
    <font>
      <sz val="11"/>
      <color theme="1"/>
      <name val="宋体"/>
      <family val="2"/>
      <charset val="134"/>
      <scheme val="minor"/>
    </font>
    <font>
      <sz val="10"/>
      <color theme="1"/>
      <name val="Arial"/>
      <family val="2"/>
    </font>
    <font>
      <sz val="9"/>
      <name val="宋体"/>
      <family val="3"/>
      <charset val="134"/>
    </font>
    <font>
      <sz val="9"/>
      <name val="Trebuchet MS"/>
      <family val="2"/>
    </font>
    <font>
      <sz val="11"/>
      <color theme="1"/>
      <name val="宋体"/>
      <family val="2"/>
      <scheme val="minor"/>
    </font>
    <font>
      <sz val="10"/>
      <name val="宋体"/>
      <family val="2"/>
    </font>
    <font>
      <sz val="10"/>
      <color theme="1"/>
      <name val="宋体"/>
      <family val="2"/>
      <charset val="134"/>
    </font>
    <font>
      <sz val="10"/>
      <color theme="1"/>
      <name val="宋体"/>
      <family val="3"/>
      <charset val="134"/>
    </font>
    <font>
      <b/>
      <sz val="18"/>
      <color indexed="9"/>
      <name val="Arial"/>
      <family val="2"/>
    </font>
    <font>
      <b/>
      <sz val="18"/>
      <color indexed="9"/>
      <name val="宋体"/>
      <family val="3"/>
      <charset val="134"/>
    </font>
    <font>
      <b/>
      <sz val="9"/>
      <color indexed="9"/>
      <name val="Arial"/>
      <family val="2"/>
    </font>
    <font>
      <b/>
      <sz val="10"/>
      <color indexed="9"/>
      <name val="Arial"/>
      <family val="2"/>
    </font>
    <font>
      <b/>
      <sz val="18"/>
      <name val="Arial"/>
      <family val="2"/>
    </font>
    <font>
      <sz val="18"/>
      <name val="Arial"/>
      <family val="2"/>
    </font>
    <font>
      <b/>
      <sz val="20"/>
      <name val="Arial"/>
      <family val="2"/>
    </font>
    <font>
      <b/>
      <sz val="20"/>
      <name val="宋体"/>
      <family val="3"/>
      <charset val="134"/>
    </font>
    <font>
      <sz val="18"/>
      <color theme="1"/>
      <name val="宋体"/>
      <family val="2"/>
      <charset val="134"/>
      <scheme val="minor"/>
    </font>
    <font>
      <b/>
      <sz val="11"/>
      <color theme="1"/>
      <name val="宋体"/>
      <family val="3"/>
      <charset val="134"/>
      <scheme val="minor"/>
    </font>
  </fonts>
  <fills count="29">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
      <patternFill patternType="solid">
        <fgColor indexed="10"/>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49"/>
        <bgColor indexed="64"/>
      </patternFill>
    </fill>
    <fill>
      <patternFill patternType="solid">
        <fgColor indexed="30"/>
        <bgColor indexed="64"/>
      </patternFill>
    </fill>
    <fill>
      <patternFill patternType="solid">
        <fgColor indexed="51"/>
        <bgColor indexed="64"/>
      </patternFill>
    </fill>
    <fill>
      <patternFill patternType="solid">
        <fgColor indexed="62"/>
        <bgColor indexed="64"/>
      </patternFill>
    </fill>
    <fill>
      <patternFill patternType="solid">
        <fgColor indexed="54"/>
        <bgColor indexed="64"/>
      </patternFill>
    </fill>
    <fill>
      <patternFill patternType="solid">
        <fgColor theme="0"/>
        <bgColor indexed="64"/>
      </patternFill>
    </fill>
    <fill>
      <patternFill patternType="solid">
        <fgColor indexed="63"/>
        <bgColor indexed="64"/>
      </patternFill>
    </fill>
    <fill>
      <patternFill patternType="solid">
        <fgColor rgb="FF66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62"/>
      </bottom>
      <diagonal/>
    </border>
    <border>
      <left/>
      <right/>
      <top/>
      <bottom style="medium">
        <color indexed="49"/>
      </bottom>
      <diagonal/>
    </border>
    <border>
      <left/>
      <right/>
      <top/>
      <bottom style="medium">
        <color indexed="3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502">
    <xf numFmtId="183" fontId="0" fillId="0" borderId="0">
      <alignment vertical="center"/>
    </xf>
    <xf numFmtId="183" fontId="3" fillId="0" borderId="0">
      <alignment vertical="center"/>
    </xf>
    <xf numFmtId="43" fontId="44" fillId="0" borderId="0" applyFont="0" applyFill="0" applyBorder="0" applyAlignment="0" applyProtection="0">
      <alignment vertical="center"/>
    </xf>
    <xf numFmtId="183" fontId="44" fillId="0" borderId="0">
      <alignment vertical="center"/>
    </xf>
    <xf numFmtId="183" fontId="16" fillId="15" borderId="0" applyNumberFormat="0" applyBorder="0" applyAlignment="0" applyProtection="0">
      <alignment vertical="center"/>
    </xf>
    <xf numFmtId="183" fontId="20" fillId="0" borderId="0">
      <alignment vertical="center"/>
    </xf>
    <xf numFmtId="183" fontId="44" fillId="5" borderId="0" applyNumberFormat="0" applyBorder="0" applyAlignment="0" applyProtection="0">
      <alignment vertical="center"/>
    </xf>
    <xf numFmtId="183" fontId="44" fillId="17" borderId="0" applyNumberFormat="0" applyBorder="0" applyAlignment="0" applyProtection="0">
      <alignment vertical="center"/>
    </xf>
    <xf numFmtId="183" fontId="6" fillId="0" borderId="0">
      <alignment vertical="top"/>
    </xf>
    <xf numFmtId="183" fontId="12" fillId="0" borderId="0">
      <alignment vertical="center"/>
    </xf>
    <xf numFmtId="183" fontId="44" fillId="0" borderId="0">
      <alignment vertical="center"/>
    </xf>
    <xf numFmtId="183" fontId="20"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11" borderId="0" applyNumberFormat="0" applyBorder="0" applyAlignment="0" applyProtection="0">
      <alignment vertical="center"/>
    </xf>
    <xf numFmtId="183" fontId="12" fillId="0" borderId="0">
      <alignment vertical="center"/>
    </xf>
    <xf numFmtId="183" fontId="44" fillId="4" borderId="0" applyNumberFormat="0" applyBorder="0" applyAlignment="0" applyProtection="0">
      <alignment vertical="center"/>
    </xf>
    <xf numFmtId="183" fontId="44" fillId="13" borderId="0" applyNumberFormat="0" applyBorder="0" applyAlignment="0" applyProtection="0">
      <alignment vertical="center"/>
    </xf>
    <xf numFmtId="183" fontId="44" fillId="2" borderId="0" applyNumberFormat="0" applyBorder="0" applyAlignment="0" applyProtection="0">
      <alignment vertical="center"/>
    </xf>
    <xf numFmtId="183" fontId="19" fillId="15" borderId="0" applyNumberFormat="0" applyBorder="0" applyAlignment="0" applyProtection="0">
      <alignment vertical="center"/>
    </xf>
    <xf numFmtId="183" fontId="12" fillId="0" borderId="0">
      <alignment vertical="center"/>
    </xf>
    <xf numFmtId="183" fontId="12" fillId="0" borderId="0">
      <alignment vertical="center"/>
    </xf>
    <xf numFmtId="9" fontId="44" fillId="0" borderId="0" applyFont="0" applyFill="0" applyBorder="0" applyAlignment="0" applyProtection="0">
      <alignment vertical="center"/>
    </xf>
    <xf numFmtId="183" fontId="20" fillId="0" borderId="0">
      <alignment vertical="center"/>
    </xf>
    <xf numFmtId="183" fontId="12" fillId="0" borderId="0">
      <alignment vertical="center"/>
    </xf>
    <xf numFmtId="183" fontId="12" fillId="0" borderId="0">
      <alignment vertical="center"/>
    </xf>
    <xf numFmtId="183" fontId="44" fillId="6" borderId="0" applyNumberFormat="0" applyBorder="0" applyAlignment="0" applyProtection="0">
      <alignment vertical="center"/>
    </xf>
    <xf numFmtId="183" fontId="44" fillId="13" borderId="0" applyNumberFormat="0" applyBorder="0" applyAlignment="0" applyProtection="0">
      <alignment vertical="center"/>
    </xf>
    <xf numFmtId="183" fontId="44" fillId="11" borderId="0" applyNumberFormat="0" applyBorder="0" applyAlignment="0" applyProtection="0">
      <alignment vertical="center"/>
    </xf>
    <xf numFmtId="183" fontId="14" fillId="3" borderId="0" applyNumberFormat="0" applyBorder="0" applyAlignment="0" applyProtection="0">
      <alignment vertical="center"/>
    </xf>
    <xf numFmtId="183" fontId="6" fillId="0" borderId="0">
      <alignment vertical="top"/>
    </xf>
    <xf numFmtId="183" fontId="12" fillId="0" borderId="0">
      <alignment vertical="center"/>
    </xf>
    <xf numFmtId="183" fontId="6" fillId="0" borderId="0">
      <alignment vertical="top"/>
    </xf>
    <xf numFmtId="183" fontId="44" fillId="11"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6" fillId="0" borderId="0">
      <alignment vertical="top"/>
    </xf>
    <xf numFmtId="183" fontId="6" fillId="0" borderId="0">
      <alignment vertical="top"/>
    </xf>
    <xf numFmtId="183" fontId="44" fillId="11"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6" fillId="0" borderId="0">
      <alignment vertical="top"/>
    </xf>
    <xf numFmtId="183" fontId="44" fillId="11" borderId="0" applyNumberFormat="0" applyBorder="0" applyAlignment="0" applyProtection="0">
      <alignment vertical="center"/>
    </xf>
    <xf numFmtId="183" fontId="6" fillId="0" borderId="0">
      <alignment vertical="top"/>
    </xf>
    <xf numFmtId="183" fontId="44" fillId="11" borderId="0" applyNumberFormat="0" applyBorder="0" applyAlignment="0" applyProtection="0">
      <alignment vertical="center"/>
    </xf>
    <xf numFmtId="183" fontId="6" fillId="0" borderId="0">
      <alignment vertical="top"/>
    </xf>
    <xf numFmtId="183" fontId="44" fillId="11" borderId="0" applyNumberFormat="0" applyBorder="0" applyAlignment="0" applyProtection="0">
      <alignment vertical="center"/>
    </xf>
    <xf numFmtId="183" fontId="6" fillId="0" borderId="0">
      <alignment vertical="top"/>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44" fillId="10" borderId="0" applyNumberFormat="0" applyBorder="0" applyAlignment="0" applyProtection="0">
      <alignment vertical="center"/>
    </xf>
    <xf numFmtId="183" fontId="44" fillId="14" borderId="0" applyNumberFormat="0" applyBorder="0" applyAlignment="0" applyProtection="0">
      <alignment vertical="center"/>
    </xf>
    <xf numFmtId="183" fontId="6" fillId="0" borderId="0">
      <alignment vertical="top"/>
    </xf>
    <xf numFmtId="183" fontId="15" fillId="9" borderId="0" applyNumberFormat="0" applyBorder="0" applyAlignment="0" applyProtection="0">
      <alignment vertical="center"/>
    </xf>
    <xf numFmtId="183" fontId="44" fillId="4" borderId="0" applyNumberFormat="0" applyBorder="0" applyAlignment="0" applyProtection="0">
      <alignment vertical="center"/>
    </xf>
    <xf numFmtId="183" fontId="44" fillId="12" borderId="0" applyNumberFormat="0" applyBorder="0" applyAlignment="0" applyProtection="0">
      <alignment vertical="center"/>
    </xf>
    <xf numFmtId="183" fontId="22" fillId="0" borderId="0">
      <alignment vertical="center"/>
    </xf>
    <xf numFmtId="183" fontId="44" fillId="11" borderId="0" applyNumberFormat="0" applyBorder="0" applyAlignment="0" applyProtection="0">
      <alignment vertical="center"/>
    </xf>
    <xf numFmtId="183" fontId="12" fillId="0" borderId="0">
      <alignment vertical="center"/>
    </xf>
    <xf numFmtId="183" fontId="2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2" borderId="0" applyNumberFormat="0" applyBorder="0" applyAlignment="0" applyProtection="0">
      <alignment vertical="center"/>
    </xf>
    <xf numFmtId="183" fontId="44" fillId="4" borderId="0" applyNumberFormat="0" applyBorder="0" applyAlignment="0" applyProtection="0">
      <alignment vertical="center"/>
    </xf>
    <xf numFmtId="183" fontId="44" fillId="11" borderId="0" applyNumberFormat="0" applyBorder="0" applyAlignment="0" applyProtection="0">
      <alignment vertical="center"/>
    </xf>
    <xf numFmtId="183" fontId="12" fillId="0" borderId="0">
      <alignment vertical="center"/>
    </xf>
    <xf numFmtId="183" fontId="12" fillId="0" borderId="0">
      <alignment vertical="center"/>
    </xf>
    <xf numFmtId="183" fontId="22" fillId="0" borderId="0">
      <alignment vertical="center"/>
    </xf>
    <xf numFmtId="183" fontId="44" fillId="13" borderId="0" applyNumberFormat="0" applyBorder="0" applyAlignment="0" applyProtection="0">
      <alignment vertical="center"/>
    </xf>
    <xf numFmtId="183" fontId="44" fillId="17" borderId="0" applyNumberFormat="0" applyBorder="0" applyAlignment="0" applyProtection="0">
      <alignment vertical="center"/>
    </xf>
    <xf numFmtId="183" fontId="15" fillId="19" borderId="0" applyNumberFormat="0" applyBorder="0" applyAlignment="0" applyProtection="0">
      <alignment vertical="center"/>
    </xf>
    <xf numFmtId="183" fontId="44" fillId="2" borderId="0" applyNumberFormat="0" applyBorder="0" applyAlignment="0" applyProtection="0">
      <alignment vertical="center"/>
    </xf>
    <xf numFmtId="183" fontId="22" fillId="0" borderId="0">
      <alignment vertical="center"/>
    </xf>
    <xf numFmtId="183" fontId="44"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0" borderId="0">
      <alignment vertical="center"/>
    </xf>
    <xf numFmtId="183" fontId="44" fillId="0" borderId="0">
      <alignment vertical="center"/>
    </xf>
    <xf numFmtId="183" fontId="22"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12" fillId="0" borderId="0">
      <alignment vertical="center"/>
    </xf>
    <xf numFmtId="183" fontId="44" fillId="2" borderId="0" applyNumberFormat="0" applyBorder="0" applyAlignment="0" applyProtection="0">
      <alignment vertical="center"/>
    </xf>
    <xf numFmtId="183" fontId="44" fillId="10" borderId="0" applyNumberFormat="0" applyBorder="0" applyAlignment="0" applyProtection="0">
      <alignment vertical="center"/>
    </xf>
    <xf numFmtId="183" fontId="15" fillId="9" borderId="0" applyNumberFormat="0" applyBorder="0" applyAlignment="0" applyProtection="0">
      <alignment vertical="center"/>
    </xf>
    <xf numFmtId="183" fontId="44" fillId="2"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24" fillId="20" borderId="6" applyNumberFormat="0" applyAlignment="0" applyProtection="0">
      <alignment vertical="center"/>
    </xf>
    <xf numFmtId="183" fontId="44" fillId="13" borderId="0" applyNumberFormat="0" applyBorder="0" applyAlignment="0" applyProtection="0">
      <alignment vertical="center"/>
    </xf>
    <xf numFmtId="183" fontId="15" fillId="9" borderId="0" applyNumberFormat="0" applyBorder="0" applyAlignment="0" applyProtection="0">
      <alignment vertical="center"/>
    </xf>
    <xf numFmtId="183" fontId="44" fillId="11" borderId="0" applyNumberFormat="0" applyBorder="0" applyAlignment="0" applyProtection="0">
      <alignment vertical="center"/>
    </xf>
    <xf numFmtId="183" fontId="12" fillId="0" borderId="0">
      <alignment vertical="center"/>
    </xf>
    <xf numFmtId="183" fontId="44" fillId="11" borderId="0" applyNumberFormat="0" applyBorder="0" applyAlignment="0" applyProtection="0">
      <alignment vertical="center"/>
    </xf>
    <xf numFmtId="183" fontId="12" fillId="0" borderId="0">
      <alignment vertical="center"/>
    </xf>
    <xf numFmtId="183" fontId="12" fillId="0" borderId="0">
      <alignment vertical="center"/>
    </xf>
    <xf numFmtId="183" fontId="44" fillId="0" borderId="0">
      <alignment vertical="center"/>
    </xf>
    <xf numFmtId="183" fontId="44" fillId="2" borderId="0" applyNumberFormat="0" applyBorder="0" applyAlignment="0" applyProtection="0">
      <alignment vertical="center"/>
    </xf>
    <xf numFmtId="183" fontId="44" fillId="16" borderId="0" applyNumberFormat="0" applyBorder="0" applyAlignment="0" applyProtection="0">
      <alignment vertical="center"/>
    </xf>
    <xf numFmtId="183" fontId="44" fillId="11"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0" borderId="0">
      <alignment vertical="center"/>
    </xf>
    <xf numFmtId="183" fontId="14" fillId="3" borderId="0" applyNumberFormat="0" applyBorder="0" applyAlignment="0" applyProtection="0">
      <alignment vertical="center"/>
    </xf>
    <xf numFmtId="183" fontId="44" fillId="11" borderId="0" applyNumberFormat="0" applyBorder="0" applyAlignment="0" applyProtection="0">
      <alignment vertical="center"/>
    </xf>
    <xf numFmtId="183" fontId="44" fillId="13" borderId="0" applyNumberFormat="0" applyBorder="0" applyAlignment="0" applyProtection="0">
      <alignment vertical="center"/>
    </xf>
    <xf numFmtId="183" fontId="44" fillId="11" borderId="0" applyNumberFormat="0" applyBorder="0" applyAlignment="0" applyProtection="0">
      <alignment vertical="center"/>
    </xf>
    <xf numFmtId="183" fontId="44" fillId="11"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11" borderId="0" applyNumberFormat="0" applyBorder="0" applyAlignment="0" applyProtection="0">
      <alignment vertical="center"/>
    </xf>
    <xf numFmtId="183" fontId="44" fillId="0" borderId="0">
      <alignment vertical="center"/>
    </xf>
    <xf numFmtId="183" fontId="44" fillId="13"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44" fillId="10" borderId="0" applyNumberFormat="0" applyBorder="0" applyAlignment="0" applyProtection="0">
      <alignment vertical="center"/>
    </xf>
    <xf numFmtId="183" fontId="44" fillId="11" borderId="0" applyNumberFormat="0" applyBorder="0" applyAlignment="0" applyProtection="0">
      <alignment vertical="center"/>
    </xf>
    <xf numFmtId="183" fontId="44" fillId="2"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0" borderId="0">
      <alignment vertical="center"/>
    </xf>
    <xf numFmtId="183" fontId="44" fillId="2" borderId="0" applyNumberFormat="0" applyBorder="0" applyAlignment="0" applyProtection="0">
      <alignment vertical="center"/>
    </xf>
    <xf numFmtId="183" fontId="12" fillId="0" borderId="0">
      <alignment vertical="center"/>
    </xf>
    <xf numFmtId="183" fontId="44" fillId="0" borderId="0">
      <alignment vertical="center"/>
    </xf>
    <xf numFmtId="183" fontId="44" fillId="2" borderId="0" applyNumberFormat="0" applyBorder="0" applyAlignment="0" applyProtection="0">
      <alignment vertical="center"/>
    </xf>
    <xf numFmtId="183" fontId="12" fillId="0" borderId="0">
      <alignment vertical="center"/>
    </xf>
    <xf numFmtId="183" fontId="44" fillId="0" borderId="0">
      <alignment vertical="center"/>
    </xf>
    <xf numFmtId="183" fontId="44" fillId="2" borderId="0" applyNumberFormat="0" applyBorder="0" applyAlignment="0" applyProtection="0">
      <alignment vertical="center"/>
    </xf>
    <xf numFmtId="183" fontId="44" fillId="2"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12" fillId="0" borderId="0">
      <alignment vertical="center"/>
    </xf>
    <xf numFmtId="183" fontId="44" fillId="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44" fillId="2" borderId="0" applyNumberFormat="0" applyBorder="0" applyAlignment="0" applyProtection="0">
      <alignment vertical="center"/>
    </xf>
    <xf numFmtId="183" fontId="44" fillId="2" borderId="0" applyNumberFormat="0" applyBorder="0" applyAlignment="0" applyProtection="0">
      <alignment vertical="center"/>
    </xf>
    <xf numFmtId="183" fontId="44" fillId="0" borderId="0">
      <alignment vertical="center"/>
    </xf>
    <xf numFmtId="183" fontId="16" fillId="21" borderId="0" applyNumberFormat="0" applyBorder="0" applyAlignment="0" applyProtection="0">
      <alignment vertical="center"/>
    </xf>
    <xf numFmtId="183" fontId="44" fillId="2" borderId="0" applyNumberFormat="0" applyBorder="0" applyAlignment="0" applyProtection="0">
      <alignment vertical="center"/>
    </xf>
    <xf numFmtId="183" fontId="18" fillId="12" borderId="0" applyNumberFormat="0" applyBorder="0" applyAlignment="0" applyProtection="0">
      <alignment vertical="center"/>
    </xf>
    <xf numFmtId="183" fontId="44" fillId="2" borderId="0" applyNumberFormat="0" applyBorder="0" applyAlignment="0" applyProtection="0">
      <alignment vertical="center"/>
    </xf>
    <xf numFmtId="183" fontId="14" fillId="3" borderId="0" applyNumberFormat="0" applyBorder="0" applyAlignment="0" applyProtection="0">
      <alignment vertical="center"/>
    </xf>
    <xf numFmtId="183" fontId="44" fillId="12" borderId="0" applyNumberFormat="0" applyBorder="0" applyAlignment="0" applyProtection="0">
      <alignment vertical="center"/>
    </xf>
    <xf numFmtId="183" fontId="15" fillId="9" borderId="0" applyNumberFormat="0" applyBorder="0" applyAlignment="0" applyProtection="0">
      <alignment vertical="center"/>
    </xf>
    <xf numFmtId="183" fontId="44" fillId="13" borderId="0" applyNumberFormat="0" applyBorder="0" applyAlignment="0" applyProtection="0">
      <alignment vertical="center"/>
    </xf>
    <xf numFmtId="183" fontId="44" fillId="10" borderId="0" applyNumberFormat="0" applyBorder="0" applyAlignment="0" applyProtection="0">
      <alignment vertical="center"/>
    </xf>
    <xf numFmtId="183" fontId="15" fillId="9" borderId="0" applyNumberFormat="0" applyBorder="0" applyAlignment="0" applyProtection="0">
      <alignment vertical="center"/>
    </xf>
    <xf numFmtId="183" fontId="44" fillId="3" borderId="0" applyNumberFormat="0" applyBorder="0" applyAlignment="0" applyProtection="0">
      <alignment vertical="center"/>
    </xf>
    <xf numFmtId="183" fontId="44" fillId="10"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44" fillId="0" borderId="0">
      <alignment vertical="center"/>
    </xf>
    <xf numFmtId="183" fontId="26" fillId="0" borderId="0" applyNumberFormat="0" applyFill="0" applyBorder="0" applyAlignment="0" applyProtection="0">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26" fillId="0" borderId="0" applyNumberFormat="0" applyFill="0" applyBorder="0" applyAlignment="0" applyProtection="0">
      <alignment vertical="center"/>
    </xf>
    <xf numFmtId="183" fontId="44" fillId="6" borderId="0" applyNumberFormat="0" applyBorder="0" applyAlignment="0" applyProtection="0">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12" fillId="0" borderId="0">
      <alignment vertical="center"/>
    </xf>
    <xf numFmtId="183" fontId="44" fillId="0" borderId="0">
      <alignment vertical="center"/>
    </xf>
    <xf numFmtId="183" fontId="44" fillId="0" borderId="0">
      <alignment vertical="center"/>
    </xf>
    <xf numFmtId="183" fontId="26" fillId="0" borderId="0" applyNumberFormat="0" applyFill="0" applyBorder="0" applyAlignment="0" applyProtection="0">
      <alignment vertical="center"/>
    </xf>
    <xf numFmtId="183" fontId="44" fillId="3" borderId="0" applyNumberFormat="0" applyBorder="0" applyAlignment="0" applyProtection="0">
      <alignment vertical="center"/>
    </xf>
    <xf numFmtId="183" fontId="12" fillId="0" borderId="0">
      <alignment vertical="center"/>
    </xf>
    <xf numFmtId="183" fontId="44" fillId="0" borderId="0">
      <alignment vertical="center"/>
    </xf>
    <xf numFmtId="183" fontId="26" fillId="0" borderId="0" applyNumberFormat="0" applyFill="0" applyBorder="0" applyAlignment="0" applyProtection="0">
      <alignment vertical="center"/>
    </xf>
    <xf numFmtId="183" fontId="7" fillId="0" borderId="7">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26" fillId="0" borderId="0" applyNumberFormat="0" applyFill="0" applyBorder="0" applyAlignment="0" applyProtection="0">
      <alignment vertical="center"/>
    </xf>
    <xf numFmtId="183" fontId="44" fillId="3" borderId="0" applyNumberFormat="0" applyBorder="0" applyAlignment="0" applyProtection="0">
      <alignment vertical="center"/>
    </xf>
    <xf numFmtId="183" fontId="44" fillId="13" borderId="0" applyNumberFormat="0" applyBorder="0" applyAlignment="0" applyProtection="0">
      <alignment vertical="center"/>
    </xf>
    <xf numFmtId="183" fontId="44" fillId="10" borderId="0" applyNumberFormat="0" applyBorder="0" applyAlignment="0" applyProtection="0">
      <alignment vertical="center"/>
    </xf>
    <xf numFmtId="183" fontId="12" fillId="0" borderId="0">
      <alignment vertical="center"/>
    </xf>
    <xf numFmtId="183" fontId="12" fillId="0" borderId="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7" borderId="0" applyNumberFormat="0" applyBorder="0" applyAlignment="0" applyProtection="0">
      <alignment vertical="center"/>
    </xf>
    <xf numFmtId="183" fontId="44" fillId="13" borderId="0" applyNumberFormat="0" applyBorder="0" applyAlignment="0" applyProtection="0">
      <alignment vertical="center"/>
    </xf>
    <xf numFmtId="183" fontId="44" fillId="17" borderId="0" applyNumberFormat="0" applyBorder="0" applyAlignment="0" applyProtection="0">
      <alignment vertical="center"/>
    </xf>
    <xf numFmtId="183" fontId="15" fillId="19" borderId="0" applyNumberFormat="0" applyBorder="0" applyAlignment="0" applyProtection="0">
      <alignment vertical="center"/>
    </xf>
    <xf numFmtId="183" fontId="44" fillId="13" borderId="0" applyNumberFormat="0" applyBorder="0" applyAlignment="0" applyProtection="0">
      <alignment vertical="center"/>
    </xf>
    <xf numFmtId="183" fontId="44" fillId="3" borderId="0" applyNumberFormat="0" applyBorder="0" applyAlignment="0" applyProtection="0">
      <alignment vertical="center"/>
    </xf>
    <xf numFmtId="183" fontId="12" fillId="0" borderId="0">
      <alignment vertical="center"/>
    </xf>
    <xf numFmtId="183" fontId="12" fillId="0" borderId="0">
      <alignment vertical="center"/>
    </xf>
    <xf numFmtId="183" fontId="44" fillId="3" borderId="0" applyNumberFormat="0" applyBorder="0" applyAlignment="0" applyProtection="0">
      <alignment vertical="center"/>
    </xf>
    <xf numFmtId="183" fontId="44" fillId="13" borderId="0" applyNumberFormat="0" applyBorder="0" applyAlignment="0" applyProtection="0">
      <alignment vertical="center"/>
    </xf>
    <xf numFmtId="183" fontId="44" fillId="16" borderId="0" applyNumberFormat="0" applyBorder="0" applyAlignment="0" applyProtection="0">
      <alignment vertical="center"/>
    </xf>
    <xf numFmtId="183" fontId="44" fillId="13" borderId="0" applyNumberFormat="0" applyBorder="0" applyAlignment="0" applyProtection="0">
      <alignment vertical="center"/>
    </xf>
    <xf numFmtId="183" fontId="44" fillId="16" borderId="0" applyNumberFormat="0" applyBorder="0" applyAlignment="0" applyProtection="0">
      <alignment vertical="center"/>
    </xf>
    <xf numFmtId="183" fontId="44" fillId="0" borderId="0">
      <alignment vertical="center"/>
    </xf>
    <xf numFmtId="183" fontId="44" fillId="14" borderId="0" applyNumberFormat="0" applyBorder="0" applyAlignment="0" applyProtection="0">
      <alignment vertical="center"/>
    </xf>
    <xf numFmtId="183" fontId="15" fillId="22" borderId="0" applyNumberFormat="0" applyBorder="0" applyAlignment="0" applyProtection="0">
      <alignment vertical="center"/>
    </xf>
    <xf numFmtId="183" fontId="44" fillId="13" borderId="0" applyNumberFormat="0" applyBorder="0" applyAlignment="0" applyProtection="0">
      <alignment vertical="center"/>
    </xf>
    <xf numFmtId="183" fontId="44" fillId="16" borderId="0" applyNumberFormat="0" applyBorder="0" applyAlignment="0" applyProtection="0">
      <alignment vertical="center"/>
    </xf>
    <xf numFmtId="183" fontId="12" fillId="0" borderId="0">
      <alignment vertical="center"/>
    </xf>
    <xf numFmtId="183" fontId="12" fillId="0" borderId="0">
      <alignment vertical="center"/>
    </xf>
    <xf numFmtId="183" fontId="44" fillId="13" borderId="0" applyNumberFormat="0" applyBorder="0" applyAlignment="0" applyProtection="0">
      <alignment vertical="center"/>
    </xf>
    <xf numFmtId="183" fontId="18" fillId="12" borderId="0" applyNumberFormat="0" applyBorder="0" applyAlignment="0" applyProtection="0">
      <alignment vertical="center"/>
    </xf>
    <xf numFmtId="183" fontId="44" fillId="3"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12" fillId="0" borderId="0">
      <alignment vertical="center"/>
    </xf>
    <xf numFmtId="183" fontId="12" fillId="0" borderId="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20" fillId="0" borderId="0">
      <alignment vertical="center"/>
    </xf>
    <xf numFmtId="183" fontId="12" fillId="0" borderId="0">
      <alignment vertical="center"/>
    </xf>
    <xf numFmtId="183" fontId="12" fillId="0" borderId="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14" fillId="3" borderId="0" applyNumberFormat="0" applyBorder="0" applyAlignment="0" applyProtection="0">
      <alignment vertical="center"/>
    </xf>
    <xf numFmtId="183" fontId="44" fillId="12" borderId="0" applyNumberFormat="0" applyBorder="0" applyAlignment="0" applyProtection="0">
      <alignment vertical="center"/>
    </xf>
    <xf numFmtId="183" fontId="44" fillId="12" borderId="0" applyNumberFormat="0" applyBorder="0" applyAlignment="0" applyProtection="0">
      <alignment vertical="center"/>
    </xf>
    <xf numFmtId="183" fontId="44" fillId="12" borderId="0" applyNumberFormat="0" applyBorder="0" applyAlignment="0" applyProtection="0">
      <alignment vertical="center"/>
    </xf>
    <xf numFmtId="183" fontId="14" fillId="3" borderId="0" applyNumberFormat="0" applyBorder="0" applyAlignment="0" applyProtection="0">
      <alignment vertical="center"/>
    </xf>
    <xf numFmtId="183" fontId="44" fillId="12" borderId="0" applyNumberFormat="0" applyBorder="0" applyAlignment="0" applyProtection="0">
      <alignment vertical="center"/>
    </xf>
    <xf numFmtId="183" fontId="44" fillId="12" borderId="0" applyNumberFormat="0" applyBorder="0" applyAlignment="0" applyProtection="0">
      <alignment vertical="center"/>
    </xf>
    <xf numFmtId="183" fontId="44" fillId="0" borderId="0">
      <alignment vertical="center"/>
    </xf>
    <xf numFmtId="183" fontId="44" fillId="4" borderId="0" applyNumberFormat="0" applyBorder="0" applyAlignment="0" applyProtection="0">
      <alignment vertical="center"/>
    </xf>
    <xf numFmtId="183" fontId="44" fillId="12" borderId="0" applyNumberFormat="0" applyBorder="0" applyAlignment="0" applyProtection="0">
      <alignment vertical="center"/>
    </xf>
    <xf numFmtId="183" fontId="12" fillId="0" borderId="0">
      <alignment vertical="center"/>
    </xf>
    <xf numFmtId="183" fontId="44" fillId="4" borderId="0" applyNumberFormat="0" applyBorder="0" applyAlignment="0" applyProtection="0">
      <alignment vertical="center"/>
    </xf>
    <xf numFmtId="183" fontId="44" fillId="12" borderId="0" applyNumberFormat="0" applyBorder="0" applyAlignment="0" applyProtection="0">
      <alignment vertical="center"/>
    </xf>
    <xf numFmtId="183" fontId="44" fillId="5" borderId="0" applyNumberFormat="0" applyBorder="0" applyAlignment="0" applyProtection="0">
      <alignment vertical="center"/>
    </xf>
    <xf numFmtId="183" fontId="44" fillId="12" borderId="0" applyNumberFormat="0" applyBorder="0" applyAlignment="0" applyProtection="0">
      <alignment vertical="center"/>
    </xf>
    <xf numFmtId="183" fontId="44" fillId="5" borderId="0" applyNumberFormat="0" applyBorder="0" applyAlignment="0" applyProtection="0">
      <alignment vertical="center"/>
    </xf>
    <xf numFmtId="183" fontId="44" fillId="18" borderId="0" applyNumberFormat="0" applyBorder="0" applyAlignment="0" applyProtection="0">
      <alignment vertical="center"/>
    </xf>
    <xf numFmtId="183" fontId="44" fillId="0" borderId="0">
      <alignment vertical="center"/>
    </xf>
    <xf numFmtId="183" fontId="44" fillId="16" borderId="0" applyNumberFormat="0" applyBorder="0" applyAlignment="0" applyProtection="0">
      <alignment vertical="center"/>
    </xf>
    <xf numFmtId="183" fontId="44" fillId="12" borderId="0" applyNumberFormat="0" applyBorder="0" applyAlignment="0" applyProtection="0">
      <alignment vertical="center"/>
    </xf>
    <xf numFmtId="183" fontId="12" fillId="0" borderId="0">
      <alignment vertical="center"/>
    </xf>
    <xf numFmtId="183" fontId="44" fillId="0" borderId="0">
      <alignment vertical="center"/>
    </xf>
    <xf numFmtId="183" fontId="44" fillId="6" borderId="0" applyNumberFormat="0" applyBorder="0" applyAlignment="0" applyProtection="0">
      <alignment vertical="center"/>
    </xf>
    <xf numFmtId="183" fontId="44" fillId="12" borderId="0" applyNumberFormat="0" applyBorder="0" applyAlignment="0" applyProtection="0">
      <alignment vertical="center"/>
    </xf>
    <xf numFmtId="183" fontId="44" fillId="17" borderId="0" applyNumberFormat="0" applyBorder="0" applyAlignment="0" applyProtection="0">
      <alignment vertical="center"/>
    </xf>
    <xf numFmtId="183" fontId="44" fillId="12" borderId="0" applyNumberFormat="0" applyBorder="0" applyAlignment="0" applyProtection="0">
      <alignment vertical="center"/>
    </xf>
    <xf numFmtId="183" fontId="44" fillId="5" borderId="0" applyNumberFormat="0" applyBorder="0" applyAlignment="0" applyProtection="0">
      <alignment vertical="center"/>
    </xf>
    <xf numFmtId="183" fontId="44" fillId="12" borderId="0" applyNumberFormat="0" applyBorder="0" applyAlignment="0" applyProtection="0">
      <alignment vertical="center"/>
    </xf>
    <xf numFmtId="183" fontId="44" fillId="0" borderId="0">
      <alignment vertical="center"/>
    </xf>
    <xf numFmtId="183" fontId="44" fillId="16" borderId="0" applyNumberFormat="0" applyBorder="0" applyAlignment="0" applyProtection="0">
      <alignment vertical="center"/>
    </xf>
    <xf numFmtId="183" fontId="44" fillId="12" borderId="0" applyNumberFormat="0" applyBorder="0" applyAlignment="0" applyProtection="0">
      <alignment vertical="center"/>
    </xf>
    <xf numFmtId="183" fontId="44" fillId="14" borderId="0" applyNumberFormat="0" applyBorder="0" applyAlignment="0" applyProtection="0">
      <alignment vertical="center"/>
    </xf>
    <xf numFmtId="183" fontId="44" fillId="0" borderId="0">
      <alignment vertical="center"/>
    </xf>
    <xf numFmtId="183" fontId="44" fillId="14" borderId="0" applyNumberFormat="0" applyBorder="0" applyAlignment="0" applyProtection="0">
      <alignment vertical="center"/>
    </xf>
    <xf numFmtId="183" fontId="44" fillId="0" borderId="0">
      <alignment vertical="center"/>
    </xf>
    <xf numFmtId="183" fontId="44" fillId="14" borderId="0" applyNumberFormat="0" applyBorder="0" applyAlignment="0" applyProtection="0">
      <alignment vertical="center"/>
    </xf>
    <xf numFmtId="183" fontId="44" fillId="14" borderId="0" applyNumberFormat="0" applyBorder="0" applyAlignment="0" applyProtection="0">
      <alignment vertical="center"/>
    </xf>
    <xf numFmtId="183" fontId="44" fillId="4" borderId="0" applyNumberFormat="0" applyBorder="0" applyAlignment="0" applyProtection="0">
      <alignment vertical="center"/>
    </xf>
    <xf numFmtId="183" fontId="44" fillId="14" borderId="0" applyNumberFormat="0" applyBorder="0" applyAlignment="0" applyProtection="0">
      <alignment vertical="center"/>
    </xf>
    <xf numFmtId="183" fontId="44" fillId="14" borderId="0" applyNumberFormat="0" applyBorder="0" applyAlignment="0" applyProtection="0">
      <alignment vertical="center"/>
    </xf>
    <xf numFmtId="183" fontId="44" fillId="14" borderId="0" applyNumberFormat="0" applyBorder="0" applyAlignment="0" applyProtection="0">
      <alignment vertical="center"/>
    </xf>
    <xf numFmtId="183" fontId="44" fillId="14" borderId="0" applyNumberFormat="0" applyBorder="0" applyAlignment="0" applyProtection="0">
      <alignment vertical="center"/>
    </xf>
    <xf numFmtId="183" fontId="44" fillId="14"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44" fillId="3" borderId="0" applyNumberFormat="0" applyBorder="0" applyAlignment="0" applyProtection="0">
      <alignment vertical="center"/>
    </xf>
    <xf numFmtId="183" fontId="44" fillId="14" borderId="0" applyNumberFormat="0" applyBorder="0" applyAlignment="0" applyProtection="0">
      <alignment vertical="center"/>
    </xf>
    <xf numFmtId="183" fontId="14" fillId="3" borderId="0" applyNumberFormat="0" applyBorder="0" applyAlignment="0" applyProtection="0">
      <alignment vertical="center"/>
    </xf>
    <xf numFmtId="183" fontId="44" fillId="3" borderId="0" applyNumberFormat="0" applyBorder="0" applyAlignment="0" applyProtection="0">
      <alignment vertical="center"/>
    </xf>
    <xf numFmtId="183" fontId="12" fillId="0" borderId="0">
      <alignment vertical="center"/>
    </xf>
    <xf numFmtId="183" fontId="44" fillId="14" borderId="0" applyNumberFormat="0" applyBorder="0" applyAlignment="0" applyProtection="0">
      <alignment vertical="center"/>
    </xf>
    <xf numFmtId="183" fontId="44" fillId="2" borderId="0" applyNumberFormat="0" applyBorder="0" applyAlignment="0" applyProtection="0">
      <alignment vertical="center"/>
    </xf>
    <xf numFmtId="183" fontId="44" fillId="0" borderId="0">
      <alignment vertical="center"/>
    </xf>
    <xf numFmtId="183" fontId="44" fillId="0" borderId="0">
      <alignment vertical="center"/>
    </xf>
    <xf numFmtId="183" fontId="44" fillId="14" borderId="0" applyNumberFormat="0" applyBorder="0" applyAlignment="0" applyProtection="0">
      <alignment vertical="center"/>
    </xf>
    <xf numFmtId="183" fontId="14" fillId="3" borderId="0" applyNumberFormat="0" applyBorder="0" applyAlignment="0" applyProtection="0">
      <alignment vertical="center"/>
    </xf>
    <xf numFmtId="183" fontId="44" fillId="3" borderId="0" applyNumberFormat="0" applyBorder="0" applyAlignment="0" applyProtection="0">
      <alignment vertical="center"/>
    </xf>
    <xf numFmtId="183" fontId="25" fillId="0" borderId="0" applyNumberFormat="0" applyFill="0" applyBorder="0" applyAlignment="0" applyProtection="0">
      <alignment vertical="center"/>
    </xf>
    <xf numFmtId="183" fontId="44" fillId="0" borderId="0">
      <alignment vertical="center"/>
    </xf>
    <xf numFmtId="183" fontId="44" fillId="6" borderId="0" applyNumberFormat="0" applyBorder="0" applyAlignment="0" applyProtection="0">
      <alignment vertical="center"/>
    </xf>
    <xf numFmtId="183" fontId="44" fillId="0" borderId="0">
      <alignment vertical="center"/>
    </xf>
    <xf numFmtId="183" fontId="44" fillId="14" borderId="0" applyNumberFormat="0" applyBorder="0" applyAlignment="0" applyProtection="0">
      <alignment vertical="center"/>
    </xf>
    <xf numFmtId="183" fontId="25" fillId="0" borderId="0" applyNumberFormat="0" applyFill="0" applyBorder="0" applyAlignment="0" applyProtection="0">
      <alignment vertical="center"/>
    </xf>
    <xf numFmtId="183" fontId="44" fillId="6" borderId="0" applyNumberFormat="0" applyBorder="0" applyAlignment="0" applyProtection="0">
      <alignment vertical="center"/>
    </xf>
    <xf numFmtId="183" fontId="44" fillId="0" borderId="0">
      <alignment vertical="center"/>
    </xf>
    <xf numFmtId="183" fontId="44" fillId="14" borderId="0" applyNumberFormat="0" applyBorder="0" applyAlignment="0" applyProtection="0">
      <alignment vertical="center"/>
    </xf>
    <xf numFmtId="183" fontId="25" fillId="0" borderId="0" applyNumberFormat="0" applyFill="0" applyBorder="0" applyAlignment="0" applyProtection="0">
      <alignment vertical="center"/>
    </xf>
    <xf numFmtId="183" fontId="44" fillId="6" borderId="0" applyNumberFormat="0" applyBorder="0" applyAlignment="0" applyProtection="0">
      <alignment vertical="center"/>
    </xf>
    <xf numFmtId="183" fontId="44" fillId="2"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2" borderId="0" applyNumberFormat="0" applyBorder="0" applyAlignment="0" applyProtection="0">
      <alignment vertical="center"/>
    </xf>
    <xf numFmtId="183" fontId="44" fillId="2" borderId="0" applyNumberFormat="0" applyBorder="0" applyAlignment="0" applyProtection="0">
      <alignment vertical="center"/>
    </xf>
    <xf numFmtId="183" fontId="44" fillId="2" borderId="0" applyNumberFormat="0" applyBorder="0" applyAlignment="0" applyProtection="0">
      <alignment vertical="center"/>
    </xf>
    <xf numFmtId="183" fontId="44" fillId="10" borderId="0" applyNumberFormat="0" applyBorder="0" applyAlignment="0" applyProtection="0">
      <alignment vertical="center"/>
    </xf>
    <xf numFmtId="183" fontId="44" fillId="2" borderId="0" applyNumberFormat="0" applyBorder="0" applyAlignment="0" applyProtection="0">
      <alignment vertical="center"/>
    </xf>
    <xf numFmtId="183" fontId="44" fillId="2" borderId="0" applyNumberFormat="0" applyBorder="0" applyAlignment="0" applyProtection="0">
      <alignment vertical="center"/>
    </xf>
    <xf numFmtId="183" fontId="44" fillId="2"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8" fillId="12" borderId="0" applyNumberFormat="0" applyBorder="0" applyAlignment="0" applyProtection="0">
      <alignment vertical="center"/>
    </xf>
    <xf numFmtId="183" fontId="44" fillId="2" borderId="0" applyNumberFormat="0" applyBorder="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44" fillId="2" borderId="0" applyNumberFormat="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183" fontId="44" fillId="6" borderId="0" applyNumberFormat="0" applyBorder="0" applyAlignment="0" applyProtection="0">
      <alignment vertical="center"/>
    </xf>
    <xf numFmtId="183" fontId="15" fillId="22" borderId="0" applyNumberFormat="0" applyBorder="0" applyAlignment="0" applyProtection="0">
      <alignment vertical="center"/>
    </xf>
    <xf numFmtId="183" fontId="44" fillId="2" borderId="0" applyNumberFormat="0" applyBorder="0" applyAlignment="0" applyProtection="0">
      <alignment vertical="center"/>
    </xf>
    <xf numFmtId="183" fontId="44" fillId="3" borderId="0" applyNumberFormat="0" applyBorder="0" applyAlignment="0" applyProtection="0">
      <alignment vertical="center"/>
    </xf>
    <xf numFmtId="183" fontId="15" fillId="22" borderId="0" applyNumberFormat="0" applyBorder="0" applyAlignment="0" applyProtection="0">
      <alignment vertical="center"/>
    </xf>
    <xf numFmtId="183" fontId="44" fillId="2" borderId="0" applyNumberFormat="0" applyBorder="0" applyAlignment="0" applyProtection="0">
      <alignment vertical="center"/>
    </xf>
    <xf numFmtId="183" fontId="44" fillId="3" borderId="0" applyNumberFormat="0" applyBorder="0" applyAlignment="0" applyProtection="0">
      <alignment vertical="center"/>
    </xf>
    <xf numFmtId="183" fontId="44" fillId="2" borderId="0" applyNumberFormat="0" applyBorder="0" applyAlignment="0" applyProtection="0">
      <alignment vertical="center"/>
    </xf>
    <xf numFmtId="183" fontId="12" fillId="0" borderId="0">
      <alignment vertical="center"/>
    </xf>
    <xf numFmtId="183" fontId="44" fillId="0" borderId="0">
      <alignment vertical="center"/>
    </xf>
    <xf numFmtId="183" fontId="15" fillId="22" borderId="0" applyNumberFormat="0" applyBorder="0" applyAlignment="0" applyProtection="0">
      <alignment vertical="center"/>
    </xf>
    <xf numFmtId="183" fontId="44" fillId="2" borderId="0" applyNumberFormat="0" applyBorder="0" applyAlignment="0" applyProtection="0">
      <alignment vertical="center"/>
    </xf>
    <xf numFmtId="183" fontId="44" fillId="3" borderId="0" applyNumberFormat="0" applyBorder="0" applyAlignment="0" applyProtection="0">
      <alignment vertical="center"/>
    </xf>
    <xf numFmtId="183" fontId="44" fillId="23" borderId="0" applyNumberFormat="0" applyBorder="0" applyAlignment="0" applyProtection="0">
      <alignment vertical="center"/>
    </xf>
    <xf numFmtId="183" fontId="12" fillId="0" borderId="0">
      <alignment vertical="center"/>
    </xf>
    <xf numFmtId="183" fontId="15" fillId="22" borderId="0" applyNumberFormat="0" applyBorder="0" applyAlignment="0" applyProtection="0">
      <alignment vertical="center"/>
    </xf>
    <xf numFmtId="183" fontId="44" fillId="2" borderId="0" applyNumberFormat="0" applyBorder="0" applyAlignment="0" applyProtection="0">
      <alignment vertical="center"/>
    </xf>
    <xf numFmtId="183" fontId="44" fillId="23" borderId="0" applyNumberFormat="0" applyBorder="0" applyAlignment="0" applyProtection="0">
      <alignment vertical="center"/>
    </xf>
    <xf numFmtId="183" fontId="12" fillId="0" borderId="0">
      <alignment vertical="center"/>
    </xf>
    <xf numFmtId="183" fontId="15" fillId="22" borderId="0" applyNumberFormat="0" applyBorder="0" applyAlignment="0" applyProtection="0">
      <alignment vertical="center"/>
    </xf>
    <xf numFmtId="183" fontId="44" fillId="2" borderId="0" applyNumberFormat="0" applyBorder="0" applyAlignment="0" applyProtection="0">
      <alignment vertical="center"/>
    </xf>
    <xf numFmtId="183" fontId="44" fillId="13" borderId="0" applyNumberFormat="0" applyBorder="0" applyAlignment="0" applyProtection="0">
      <alignment vertical="center"/>
    </xf>
    <xf numFmtId="183" fontId="44" fillId="0" borderId="0">
      <alignment vertical="center"/>
    </xf>
    <xf numFmtId="183" fontId="44" fillId="10" borderId="0" applyNumberFormat="0" applyBorder="0" applyAlignment="0" applyProtection="0">
      <alignment vertical="center"/>
    </xf>
    <xf numFmtId="183" fontId="44" fillId="0" borderId="0">
      <alignment vertical="center"/>
    </xf>
    <xf numFmtId="183" fontId="44" fillId="0" borderId="0">
      <alignment vertical="center"/>
    </xf>
    <xf numFmtId="183" fontId="44" fillId="10" borderId="0" applyNumberFormat="0" applyBorder="0" applyAlignment="0" applyProtection="0">
      <alignment vertical="center"/>
    </xf>
    <xf numFmtId="183" fontId="44" fillId="23"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3"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12" fillId="0" borderId="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29" fillId="0" borderId="0" applyNumberFormat="0" applyFill="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44" fillId="10"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44" fillId="10" borderId="0" applyNumberFormat="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183" fontId="44" fillId="17" borderId="0" applyNumberFormat="0" applyBorder="0" applyAlignment="0" applyProtection="0">
      <alignment vertical="center"/>
    </xf>
    <xf numFmtId="183" fontId="16" fillId="21" borderId="0" applyNumberFormat="0" applyBorder="0" applyAlignment="0" applyProtection="0">
      <alignment vertical="center"/>
    </xf>
    <xf numFmtId="183" fontId="44" fillId="10" borderId="0" applyNumberFormat="0" applyBorder="0" applyAlignment="0" applyProtection="0">
      <alignment vertical="center"/>
    </xf>
    <xf numFmtId="183" fontId="44" fillId="0" borderId="0">
      <alignment vertical="center"/>
    </xf>
    <xf numFmtId="183" fontId="44" fillId="3" borderId="0" applyNumberFormat="0" applyBorder="0" applyAlignment="0" applyProtection="0">
      <alignment vertical="center"/>
    </xf>
    <xf numFmtId="177" fontId="44" fillId="0" borderId="0">
      <alignment vertical="center"/>
    </xf>
    <xf numFmtId="183" fontId="44" fillId="10" borderId="0" applyNumberFormat="0" applyBorder="0" applyAlignment="0" applyProtection="0">
      <alignment vertical="center"/>
    </xf>
    <xf numFmtId="183" fontId="44" fillId="0" borderId="0">
      <alignment vertical="center"/>
    </xf>
    <xf numFmtId="183" fontId="10" fillId="0" borderId="9" applyNumberFormat="0" applyFill="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12" fillId="0" borderId="0">
      <alignment vertical="center"/>
    </xf>
    <xf numFmtId="183" fontId="44" fillId="10" borderId="0" applyNumberFormat="0" applyBorder="0" applyAlignment="0" applyProtection="0">
      <alignment vertical="center"/>
    </xf>
    <xf numFmtId="183" fontId="12" fillId="0" borderId="0">
      <alignment vertical="center"/>
    </xf>
    <xf numFmtId="183" fontId="12" fillId="0" borderId="0">
      <alignment vertical="center"/>
    </xf>
    <xf numFmtId="183" fontId="44" fillId="10" borderId="0" applyNumberFormat="0" applyBorder="0" applyAlignment="0" applyProtection="0">
      <alignment vertical="center"/>
    </xf>
    <xf numFmtId="183" fontId="12" fillId="0" borderId="0">
      <alignment vertical="center"/>
    </xf>
    <xf numFmtId="183" fontId="12" fillId="0" borderId="0">
      <alignment vertical="center"/>
    </xf>
    <xf numFmtId="183" fontId="44" fillId="10" borderId="0" applyNumberFormat="0" applyBorder="0" applyAlignment="0" applyProtection="0">
      <alignment vertical="center"/>
    </xf>
    <xf numFmtId="183" fontId="44" fillId="0" borderId="0">
      <alignment vertical="center"/>
    </xf>
    <xf numFmtId="183" fontId="44" fillId="0" borderId="0">
      <alignment vertical="center"/>
    </xf>
    <xf numFmtId="183" fontId="44" fillId="13" borderId="0" applyNumberFormat="0" applyBorder="0" applyAlignment="0" applyProtection="0">
      <alignment vertical="center"/>
    </xf>
    <xf numFmtId="183" fontId="44" fillId="0" borderId="0">
      <alignment vertical="center"/>
    </xf>
    <xf numFmtId="183" fontId="44" fillId="13" borderId="0" applyNumberFormat="0" applyBorder="0" applyAlignment="0" applyProtection="0">
      <alignment vertical="center"/>
    </xf>
    <xf numFmtId="183" fontId="44" fillId="2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44" fillId="13" borderId="0" applyNumberFormat="0" applyBorder="0" applyAlignment="0" applyProtection="0">
      <alignment vertical="center"/>
    </xf>
    <xf numFmtId="43"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44" fillId="13" borderId="0" applyNumberFormat="0" applyBorder="0" applyAlignment="0" applyProtection="0">
      <alignment vertical="center"/>
    </xf>
    <xf numFmtId="183" fontId="44" fillId="23" borderId="0" applyNumberFormat="0" applyBorder="0" applyAlignment="0" applyProtection="0">
      <alignment vertical="center"/>
    </xf>
    <xf numFmtId="183" fontId="44" fillId="13" borderId="0" applyNumberFormat="0" applyBorder="0" applyAlignment="0" applyProtection="0">
      <alignment vertical="center"/>
    </xf>
    <xf numFmtId="183" fontId="18" fillId="12" borderId="0" applyNumberFormat="0" applyBorder="0" applyAlignment="0" applyProtection="0">
      <alignment vertical="center"/>
    </xf>
    <xf numFmtId="183" fontId="44" fillId="13" borderId="0" applyNumberFormat="0" applyBorder="0" applyAlignment="0" applyProtection="0">
      <alignment vertical="center"/>
    </xf>
    <xf numFmtId="183" fontId="18" fillId="12" borderId="0" applyNumberFormat="0" applyBorder="0" applyAlignment="0" applyProtection="0">
      <alignment vertical="center"/>
    </xf>
    <xf numFmtId="183" fontId="44" fillId="13" borderId="0" applyNumberFormat="0" applyBorder="0" applyAlignment="0" applyProtection="0">
      <alignment vertical="center"/>
    </xf>
    <xf numFmtId="183" fontId="18" fillId="12"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44" fillId="10" borderId="0" applyNumberFormat="0" applyBorder="0" applyAlignment="0" applyProtection="0">
      <alignment vertical="center"/>
    </xf>
    <xf numFmtId="183" fontId="23" fillId="0" borderId="5" applyNumberFormat="0" applyFill="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17" fillId="16"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17" fillId="16" borderId="0" applyNumberFormat="0" applyBorder="0" applyAlignment="0" applyProtection="0">
      <alignment vertical="center"/>
    </xf>
    <xf numFmtId="183" fontId="44" fillId="13"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4" borderId="0" applyNumberFormat="0" applyBorder="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44" fillId="4" borderId="0" applyNumberFormat="0" applyBorder="0" applyAlignment="0" applyProtection="0">
      <alignment vertical="center"/>
    </xf>
    <xf numFmtId="183" fontId="44" fillId="13" borderId="0" applyNumberFormat="0" applyBorder="0" applyAlignment="0" applyProtection="0">
      <alignment vertical="center"/>
    </xf>
    <xf numFmtId="43" fontId="12" fillId="0" borderId="0" applyFont="0" applyFill="0" applyBorder="0" applyAlignment="0" applyProtection="0">
      <alignment vertical="center"/>
    </xf>
    <xf numFmtId="183" fontId="44" fillId="6" borderId="0" applyNumberFormat="0" applyBorder="0" applyAlignment="0" applyProtection="0">
      <alignment vertical="center"/>
    </xf>
    <xf numFmtId="183" fontId="44" fillId="4" borderId="0" applyNumberFormat="0" applyBorder="0" applyAlignment="0" applyProtection="0">
      <alignment vertical="center"/>
    </xf>
    <xf numFmtId="183" fontId="16" fillId="21" borderId="0" applyNumberFormat="0" applyBorder="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44" fillId="13" borderId="0" applyNumberFormat="0" applyBorder="0" applyAlignment="0" applyProtection="0">
      <alignment vertical="center"/>
    </xf>
    <xf numFmtId="183" fontId="44" fillId="16" borderId="0" applyNumberFormat="0" applyBorder="0" applyAlignment="0" applyProtection="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44" fillId="6" borderId="0" applyNumberFormat="0" applyBorder="0" applyAlignment="0" applyProtection="0">
      <alignment vertical="center"/>
    </xf>
    <xf numFmtId="183" fontId="44" fillId="0" borderId="0">
      <alignment vertical="center"/>
    </xf>
    <xf numFmtId="183" fontId="44" fillId="0" borderId="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1" borderId="0" applyNumberFormat="0" applyBorder="0" applyAlignment="0" applyProtection="0">
      <alignment vertical="center"/>
    </xf>
    <xf numFmtId="183" fontId="12" fillId="0" borderId="0">
      <alignment vertical="center"/>
    </xf>
    <xf numFmtId="183" fontId="44" fillId="11" borderId="0" applyNumberFormat="0" applyBorder="0" applyAlignment="0" applyProtection="0">
      <alignment vertical="center"/>
    </xf>
    <xf numFmtId="183" fontId="44" fillId="11" borderId="0" applyNumberFormat="0" applyBorder="0" applyAlignment="0" applyProtection="0">
      <alignment vertical="center"/>
    </xf>
    <xf numFmtId="183" fontId="44" fillId="11" borderId="0" applyNumberFormat="0" applyBorder="0" applyAlignment="0" applyProtection="0">
      <alignment vertical="center"/>
    </xf>
    <xf numFmtId="183" fontId="29" fillId="0" borderId="0" applyNumberFormat="0" applyFill="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11" borderId="0" applyNumberFormat="0" applyBorder="0" applyAlignment="0" applyProtection="0">
      <alignment vertical="center"/>
    </xf>
    <xf numFmtId="183" fontId="12" fillId="0" borderId="0">
      <alignment vertical="center"/>
    </xf>
    <xf numFmtId="183" fontId="44" fillId="0" borderId="0">
      <alignment vertical="center"/>
    </xf>
    <xf numFmtId="183" fontId="44" fillId="11" borderId="0" applyNumberFormat="0" applyBorder="0" applyAlignment="0" applyProtection="0">
      <alignment vertical="center"/>
    </xf>
    <xf numFmtId="183" fontId="44" fillId="0" borderId="0">
      <alignment vertical="center"/>
    </xf>
    <xf numFmtId="183" fontId="44" fillId="0" borderId="0">
      <alignment vertical="center"/>
    </xf>
    <xf numFmtId="183" fontId="44" fillId="11" borderId="0" applyNumberFormat="0" applyBorder="0" applyAlignment="0" applyProtection="0">
      <alignment vertical="center"/>
    </xf>
    <xf numFmtId="183" fontId="44" fillId="23" borderId="0" applyNumberFormat="0" applyBorder="0" applyAlignment="0" applyProtection="0">
      <alignment vertical="center"/>
    </xf>
    <xf numFmtId="183" fontId="44" fillId="11" borderId="0" applyNumberFormat="0" applyBorder="0" applyAlignment="0" applyProtection="0">
      <alignment vertical="center"/>
    </xf>
    <xf numFmtId="183" fontId="14" fillId="3" borderId="0" applyNumberFormat="0" applyBorder="0" applyAlignment="0" applyProtection="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44" fillId="11" borderId="0" applyNumberFormat="0" applyBorder="0" applyAlignment="0" applyProtection="0">
      <alignment vertical="center"/>
    </xf>
    <xf numFmtId="183" fontId="12" fillId="0" borderId="0">
      <alignment vertical="center"/>
    </xf>
    <xf numFmtId="183" fontId="44" fillId="5" borderId="0" applyNumberFormat="0" applyBorder="0" applyAlignment="0" applyProtection="0">
      <alignment vertical="center"/>
    </xf>
    <xf numFmtId="183" fontId="44" fillId="13" borderId="0" applyNumberFormat="0" applyBorder="0" applyAlignment="0" applyProtection="0">
      <alignment vertical="center"/>
    </xf>
    <xf numFmtId="183" fontId="44" fillId="11" borderId="0" applyNumberFormat="0" applyBorder="0" applyAlignment="0" applyProtection="0">
      <alignment vertical="center"/>
    </xf>
    <xf numFmtId="183" fontId="12" fillId="0" borderId="0">
      <alignment vertical="center"/>
    </xf>
    <xf numFmtId="183" fontId="44" fillId="11" borderId="0" applyNumberFormat="0" applyBorder="0" applyAlignment="0" applyProtection="0">
      <alignment vertical="center"/>
    </xf>
    <xf numFmtId="183" fontId="44" fillId="0" borderId="0">
      <alignment vertical="center"/>
    </xf>
    <xf numFmtId="183" fontId="44" fillId="11" borderId="0" applyNumberFormat="0" applyBorder="0" applyAlignment="0" applyProtection="0">
      <alignment vertical="center"/>
    </xf>
    <xf numFmtId="183" fontId="44" fillId="13"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44" fillId="11" borderId="0" applyNumberFormat="0" applyBorder="0" applyAlignment="0" applyProtection="0">
      <alignment vertical="center"/>
    </xf>
    <xf numFmtId="183" fontId="44" fillId="11" borderId="0" applyNumberFormat="0" applyBorder="0" applyAlignment="0" applyProtection="0">
      <alignment vertical="center"/>
    </xf>
    <xf numFmtId="183" fontId="44" fillId="11" borderId="0" applyNumberFormat="0" applyBorder="0" applyAlignment="0" applyProtection="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44" fillId="3" borderId="0" applyNumberFormat="0" applyBorder="0" applyAlignment="0" applyProtection="0">
      <alignment vertical="center"/>
    </xf>
    <xf numFmtId="183" fontId="44" fillId="3" borderId="0" applyNumberFormat="0" applyBorder="0" applyAlignment="0" applyProtection="0">
      <alignment vertical="center"/>
    </xf>
    <xf numFmtId="183" fontId="44" fillId="3" borderId="0" applyNumberFormat="0" applyBorder="0" applyAlignment="0" applyProtection="0">
      <alignment vertical="center"/>
    </xf>
    <xf numFmtId="183" fontId="44" fillId="18" borderId="0" applyNumberFormat="0" applyBorder="0" applyAlignment="0" applyProtection="0">
      <alignment vertical="center"/>
    </xf>
    <xf numFmtId="183" fontId="44" fillId="3" borderId="0" applyNumberFormat="0" applyBorder="0" applyAlignment="0" applyProtection="0">
      <alignment vertical="center"/>
    </xf>
    <xf numFmtId="183" fontId="44" fillId="5" borderId="0" applyNumberFormat="0" applyBorder="0" applyAlignment="0" applyProtection="0">
      <alignment vertical="center"/>
    </xf>
    <xf numFmtId="183" fontId="15" fillId="22" borderId="0" applyNumberFormat="0" applyBorder="0" applyAlignment="0" applyProtection="0">
      <alignment vertical="center"/>
    </xf>
    <xf numFmtId="183" fontId="44" fillId="6" borderId="0" applyNumberFormat="0" applyBorder="0" applyAlignment="0" applyProtection="0">
      <alignment vertical="center"/>
    </xf>
    <xf numFmtId="183" fontId="44" fillId="3" borderId="0" applyNumberFormat="0" applyBorder="0" applyAlignment="0" applyProtection="0">
      <alignment vertical="center"/>
    </xf>
    <xf numFmtId="183" fontId="44" fillId="6" borderId="0" applyNumberFormat="0" applyBorder="0" applyAlignment="0" applyProtection="0">
      <alignment vertical="center"/>
    </xf>
    <xf numFmtId="183" fontId="44" fillId="3"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12" fillId="0" borderId="0">
      <alignment vertical="center"/>
    </xf>
    <xf numFmtId="183" fontId="44" fillId="17" borderId="0" applyNumberFormat="0" applyBorder="0" applyAlignment="0" applyProtection="0">
      <alignment vertical="center"/>
    </xf>
    <xf numFmtId="183" fontId="44" fillId="12" borderId="0" applyNumberFormat="0" applyBorder="0" applyAlignment="0" applyProtection="0">
      <alignment vertical="center"/>
    </xf>
    <xf numFmtId="183" fontId="44" fillId="17" borderId="0" applyNumberFormat="0" applyBorder="0" applyAlignment="0" applyProtection="0">
      <alignment vertical="center"/>
    </xf>
    <xf numFmtId="183" fontId="44" fillId="12" borderId="0" applyNumberFormat="0" applyBorder="0" applyAlignment="0" applyProtection="0">
      <alignment vertical="center"/>
    </xf>
    <xf numFmtId="183" fontId="44" fillId="17" borderId="0" applyNumberFormat="0" applyBorder="0" applyAlignment="0" applyProtection="0">
      <alignment vertical="center"/>
    </xf>
    <xf numFmtId="183" fontId="44" fillId="12" borderId="0" applyNumberFormat="0" applyBorder="0" applyAlignment="0" applyProtection="0">
      <alignment vertical="center"/>
    </xf>
    <xf numFmtId="183" fontId="44" fillId="5" borderId="0" applyNumberFormat="0" applyBorder="0" applyAlignment="0" applyProtection="0">
      <alignment vertical="center"/>
    </xf>
    <xf numFmtId="183" fontId="15" fillId="8" borderId="0" applyNumberFormat="0" applyBorder="0" applyAlignment="0" applyProtection="0">
      <alignment vertical="center"/>
    </xf>
    <xf numFmtId="183" fontId="31" fillId="0" borderId="10" applyNumberFormat="0" applyFill="0" applyAlignment="0" applyProtection="0">
      <alignment vertical="center"/>
    </xf>
    <xf numFmtId="183" fontId="44" fillId="0" borderId="0">
      <alignment vertical="center"/>
    </xf>
    <xf numFmtId="183" fontId="44" fillId="12" borderId="0" applyNumberFormat="0" applyBorder="0" applyAlignment="0" applyProtection="0">
      <alignment vertical="center"/>
    </xf>
    <xf numFmtId="183" fontId="44" fillId="17" borderId="0" applyNumberFormat="0" applyBorder="0" applyAlignment="0" applyProtection="0">
      <alignment vertical="center"/>
    </xf>
    <xf numFmtId="183" fontId="44" fillId="12" borderId="0" applyNumberFormat="0" applyBorder="0" applyAlignment="0" applyProtection="0">
      <alignment vertical="center"/>
    </xf>
    <xf numFmtId="183" fontId="44" fillId="12" borderId="0" applyNumberFormat="0" applyBorder="0" applyAlignment="0" applyProtection="0">
      <alignment vertical="center"/>
    </xf>
    <xf numFmtId="183" fontId="44" fillId="12" borderId="0" applyNumberFormat="0" applyBorder="0" applyAlignment="0" applyProtection="0">
      <alignment vertical="center"/>
    </xf>
    <xf numFmtId="183" fontId="26" fillId="0" borderId="0" applyNumberFormat="0" applyFill="0" applyBorder="0" applyAlignment="0" applyProtection="0">
      <alignment vertical="center"/>
    </xf>
    <xf numFmtId="183" fontId="44" fillId="12" borderId="0" applyNumberFormat="0" applyBorder="0" applyAlignment="0" applyProtection="0">
      <alignment vertical="center"/>
    </xf>
    <xf numFmtId="183" fontId="44" fillId="17" borderId="0" applyNumberFormat="0" applyBorder="0" applyAlignment="0" applyProtection="0">
      <alignment vertical="center"/>
    </xf>
    <xf numFmtId="183" fontId="44" fillId="12" borderId="0" applyNumberFormat="0" applyBorder="0" applyAlignment="0" applyProtection="0">
      <alignment vertical="center"/>
    </xf>
    <xf numFmtId="183" fontId="44" fillId="12" borderId="0" applyNumberFormat="0" applyBorder="0" applyAlignment="0" applyProtection="0">
      <alignment vertical="center"/>
    </xf>
    <xf numFmtId="183" fontId="44" fillId="5"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15" fillId="8" borderId="0" applyNumberFormat="0" applyBorder="0" applyAlignment="0" applyProtection="0">
      <alignment vertical="center"/>
    </xf>
    <xf numFmtId="183" fontId="7" fillId="0" borderId="7">
      <alignment vertical="center"/>
    </xf>
    <xf numFmtId="183" fontId="44" fillId="0" borderId="0">
      <alignment vertical="center"/>
    </xf>
    <xf numFmtId="183" fontId="44" fillId="5"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6" borderId="0" applyNumberFormat="0" applyBorder="0" applyAlignment="0" applyProtection="0">
      <alignment vertical="center"/>
    </xf>
    <xf numFmtId="183" fontId="20" fillId="0" borderId="0">
      <alignment vertical="center"/>
    </xf>
    <xf numFmtId="183" fontId="44" fillId="18"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6"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44" fillId="0" borderId="0">
      <alignment vertical="center"/>
    </xf>
    <xf numFmtId="183" fontId="44"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23" borderId="0" applyNumberFormat="0" applyBorder="0" applyAlignment="0" applyProtection="0">
      <alignment vertical="center"/>
    </xf>
    <xf numFmtId="183" fontId="44" fillId="10" borderId="0" applyNumberFormat="0" applyBorder="0" applyAlignment="0" applyProtection="0">
      <alignment vertical="center"/>
    </xf>
    <xf numFmtId="183" fontId="44" fillId="0" borderId="0">
      <alignment vertical="center"/>
    </xf>
    <xf numFmtId="183" fontId="44" fillId="23" borderId="0" applyNumberFormat="0" applyBorder="0" applyAlignment="0" applyProtection="0">
      <alignment vertical="center"/>
    </xf>
    <xf numFmtId="183" fontId="44" fillId="10" borderId="0" applyNumberFormat="0" applyBorder="0" applyAlignment="0" applyProtection="0">
      <alignment vertical="center"/>
    </xf>
    <xf numFmtId="183" fontId="44"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6"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44" fillId="6" borderId="0" applyNumberFormat="0" applyBorder="0" applyAlignment="0" applyProtection="0">
      <alignment vertical="center"/>
    </xf>
    <xf numFmtId="183" fontId="44" fillId="13" borderId="0" applyNumberFormat="0" applyBorder="0" applyAlignment="0" applyProtection="0">
      <alignment vertical="center"/>
    </xf>
    <xf numFmtId="183" fontId="44" fillId="10" borderId="0" applyNumberFormat="0" applyBorder="0" applyAlignment="0" applyProtection="0">
      <alignment vertical="center"/>
    </xf>
    <xf numFmtId="183" fontId="44" fillId="13" borderId="0" applyNumberFormat="0" applyBorder="0" applyAlignment="0" applyProtection="0">
      <alignment vertical="center"/>
    </xf>
    <xf numFmtId="183" fontId="44" fillId="10" borderId="0" applyNumberFormat="0" applyBorder="0" applyAlignment="0" applyProtection="0">
      <alignment vertical="center"/>
    </xf>
    <xf numFmtId="183" fontId="44" fillId="13" borderId="0" applyNumberFormat="0" applyBorder="0" applyAlignment="0" applyProtection="0">
      <alignment vertical="center"/>
    </xf>
    <xf numFmtId="183" fontId="44" fillId="10" borderId="0" applyNumberFormat="0" applyBorder="0" applyAlignment="0" applyProtection="0">
      <alignment vertical="center"/>
    </xf>
    <xf numFmtId="183" fontId="44" fillId="10" borderId="0" applyNumberFormat="0" applyBorder="0" applyAlignment="0" applyProtection="0">
      <alignment vertical="center"/>
    </xf>
    <xf numFmtId="183" fontId="18" fillId="12" borderId="0" applyNumberFormat="0" applyBorder="0" applyAlignment="0" applyProtection="0">
      <alignment vertical="center"/>
    </xf>
    <xf numFmtId="183" fontId="44" fillId="10"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44" fillId="13" borderId="0" applyNumberFormat="0" applyBorder="0" applyAlignment="0" applyProtection="0">
      <alignment vertical="center"/>
    </xf>
    <xf numFmtId="183" fontId="44" fillId="0" borderId="0">
      <alignment vertical="center"/>
    </xf>
    <xf numFmtId="43" fontId="12" fillId="0" borderId="0" applyFont="0" applyFill="0" applyBorder="0" applyAlignment="0" applyProtection="0">
      <alignment vertical="center"/>
    </xf>
    <xf numFmtId="183" fontId="44" fillId="23" borderId="0" applyNumberFormat="0" applyBorder="0" applyAlignment="0" applyProtection="0">
      <alignment vertical="center"/>
    </xf>
    <xf numFmtId="183" fontId="44" fillId="13"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17" borderId="0" applyNumberFormat="0" applyBorder="0" applyAlignment="0" applyProtection="0">
      <alignment vertical="center"/>
    </xf>
    <xf numFmtId="183" fontId="26" fillId="0" borderId="0" applyNumberFormat="0" applyFill="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24" fillId="20" borderId="6" applyNumberFormat="0" applyAlignment="0" applyProtection="0">
      <alignment vertical="center"/>
    </xf>
    <xf numFmtId="183" fontId="44" fillId="17" borderId="0" applyNumberFormat="0" applyBorder="0" applyAlignment="0" applyProtection="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34" fillId="0" borderId="12" applyNumberFormat="0" applyFill="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13" borderId="0" applyNumberFormat="0" applyBorder="0" applyAlignment="0" applyProtection="0">
      <alignment vertical="center"/>
    </xf>
    <xf numFmtId="183" fontId="44" fillId="17" borderId="0" applyNumberFormat="0" applyBorder="0" applyAlignment="0" applyProtection="0">
      <alignment vertical="center"/>
    </xf>
    <xf numFmtId="183" fontId="12" fillId="0" borderId="0">
      <alignment vertical="center"/>
    </xf>
    <xf numFmtId="183" fontId="35" fillId="13" borderId="11" applyNumberFormat="0" applyAlignment="0" applyProtection="0">
      <alignment vertical="center"/>
    </xf>
    <xf numFmtId="183" fontId="44" fillId="6"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44" fillId="13" borderId="0" applyNumberFormat="0" applyBorder="0" applyAlignment="0" applyProtection="0">
      <alignment vertical="center"/>
    </xf>
    <xf numFmtId="183" fontId="44" fillId="13" borderId="0" applyNumberFormat="0" applyBorder="0" applyAlignment="0" applyProtection="0">
      <alignment vertical="center"/>
    </xf>
    <xf numFmtId="183" fontId="16" fillId="16" borderId="0" applyNumberFormat="0" applyBorder="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33" fillId="18" borderId="11" applyNumberFormat="0" applyAlignment="0" applyProtection="0">
      <alignment vertical="center"/>
    </xf>
    <xf numFmtId="183" fontId="44" fillId="0" borderId="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6" borderId="0" applyNumberFormat="0" applyBorder="0" applyAlignment="0" applyProtection="0">
      <alignment vertical="center"/>
    </xf>
    <xf numFmtId="183" fontId="44" fillId="18" borderId="0" applyNumberFormat="0" applyBorder="0" applyAlignment="0" applyProtection="0">
      <alignment vertical="center"/>
    </xf>
    <xf numFmtId="183" fontId="16" fillId="21"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36" fillId="0" borderId="0" applyNumberFormat="0" applyFill="0" applyBorder="0" applyAlignment="0" applyProtection="0">
      <alignment vertical="center"/>
    </xf>
    <xf numFmtId="183" fontId="12" fillId="0" borderId="0">
      <alignment vertical="center"/>
    </xf>
    <xf numFmtId="183" fontId="44" fillId="0" borderId="0">
      <alignment vertical="center"/>
    </xf>
    <xf numFmtId="183" fontId="44" fillId="18" borderId="0" applyNumberFormat="0" applyBorder="0" applyAlignment="0" applyProtection="0">
      <alignment vertical="center"/>
    </xf>
    <xf numFmtId="183" fontId="44" fillId="17" borderId="0" applyNumberFormat="0" applyBorder="0" applyAlignment="0" applyProtection="0">
      <alignment vertical="center"/>
    </xf>
    <xf numFmtId="183" fontId="12" fillId="0" borderId="0">
      <alignment vertical="center"/>
    </xf>
    <xf numFmtId="183" fontId="44" fillId="0" borderId="0">
      <alignment vertical="center"/>
    </xf>
    <xf numFmtId="183" fontId="44" fillId="23" borderId="0" applyNumberFormat="0" applyBorder="0" applyAlignment="0" applyProtection="0">
      <alignment vertical="center"/>
    </xf>
    <xf numFmtId="183" fontId="44" fillId="18" borderId="0" applyNumberFormat="0" applyBorder="0" applyAlignment="0" applyProtection="0">
      <alignment vertical="center"/>
    </xf>
    <xf numFmtId="183" fontId="12" fillId="0" borderId="0">
      <alignment vertical="center"/>
    </xf>
    <xf numFmtId="183" fontId="44" fillId="0" borderId="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26" fillId="0" borderId="0" applyNumberFormat="0" applyFill="0" applyBorder="0" applyAlignment="0" applyProtection="0">
      <alignment vertical="center"/>
    </xf>
    <xf numFmtId="183" fontId="44" fillId="17" borderId="0" applyNumberFormat="0" applyBorder="0" applyAlignment="0" applyProtection="0">
      <alignment vertical="center"/>
    </xf>
    <xf numFmtId="183" fontId="26" fillId="0" borderId="0" applyNumberFormat="0" applyFill="0" applyBorder="0" applyAlignment="0" applyProtection="0">
      <alignment vertical="center"/>
    </xf>
    <xf numFmtId="183" fontId="44" fillId="17" borderId="0" applyNumberFormat="0" applyBorder="0" applyAlignment="0" applyProtection="0">
      <alignment vertical="center"/>
    </xf>
    <xf numFmtId="183" fontId="44" fillId="0" borderId="0">
      <alignment vertical="center"/>
    </xf>
    <xf numFmtId="183" fontId="35" fillId="13" borderId="11" applyNumberFormat="0" applyAlignment="0" applyProtection="0">
      <alignment vertical="center"/>
    </xf>
    <xf numFmtId="183" fontId="44" fillId="13"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44" fillId="17" borderId="0" applyNumberFormat="0" applyBorder="0" applyAlignment="0" applyProtection="0">
      <alignment vertical="center"/>
    </xf>
    <xf numFmtId="183" fontId="44" fillId="0" borderId="0">
      <alignment vertical="center"/>
    </xf>
    <xf numFmtId="183" fontId="35" fillId="13" borderId="11" applyNumberFormat="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36" fillId="0" borderId="0" applyNumberFormat="0" applyFill="0" applyBorder="0" applyAlignment="0" applyProtection="0">
      <alignment vertical="center"/>
    </xf>
    <xf numFmtId="183" fontId="44" fillId="17" borderId="0" applyNumberFormat="0" applyBorder="0" applyAlignment="0" applyProtection="0">
      <alignment vertical="center"/>
    </xf>
    <xf numFmtId="183" fontId="44" fillId="4" borderId="0" applyNumberFormat="0" applyBorder="0" applyAlignment="0" applyProtection="0">
      <alignment vertical="center"/>
    </xf>
    <xf numFmtId="183" fontId="44" fillId="17"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12" fillId="0" borderId="0">
      <alignment vertical="center"/>
    </xf>
    <xf numFmtId="183" fontId="44" fillId="4" borderId="0" applyNumberFormat="0" applyBorder="0" applyAlignment="0" applyProtection="0">
      <alignment vertical="center"/>
    </xf>
    <xf numFmtId="183" fontId="44" fillId="16" borderId="0" applyNumberFormat="0" applyBorder="0" applyAlignment="0" applyProtection="0">
      <alignment vertical="center"/>
    </xf>
    <xf numFmtId="183" fontId="44" fillId="16" borderId="0" applyNumberFormat="0" applyBorder="0" applyAlignment="0" applyProtection="0">
      <alignment vertical="center"/>
    </xf>
    <xf numFmtId="183" fontId="44" fillId="16" borderId="0" applyNumberFormat="0" applyBorder="0" applyAlignment="0" applyProtection="0">
      <alignment vertical="center"/>
    </xf>
    <xf numFmtId="183" fontId="14" fillId="3" borderId="0" applyNumberFormat="0" applyBorder="0" applyAlignment="0" applyProtection="0">
      <alignment vertical="center"/>
    </xf>
    <xf numFmtId="183" fontId="33" fillId="18" borderId="11" applyNumberFormat="0" applyAlignment="0" applyProtection="0">
      <alignment vertical="center"/>
    </xf>
    <xf numFmtId="183" fontId="44" fillId="16" borderId="0" applyNumberFormat="0" applyBorder="0" applyAlignment="0" applyProtection="0">
      <alignment vertical="center"/>
    </xf>
    <xf numFmtId="183" fontId="44" fillId="16" borderId="0" applyNumberFormat="0" applyBorder="0" applyAlignment="0" applyProtection="0">
      <alignment vertical="center"/>
    </xf>
    <xf numFmtId="183" fontId="44" fillId="16" borderId="0" applyNumberFormat="0" applyBorder="0" applyAlignment="0" applyProtection="0">
      <alignment vertical="center"/>
    </xf>
    <xf numFmtId="183" fontId="44" fillId="0" borderId="0">
      <alignment vertical="center"/>
    </xf>
    <xf numFmtId="183" fontId="44" fillId="16" borderId="0" applyNumberFormat="0" applyBorder="0" applyAlignment="0" applyProtection="0">
      <alignment vertical="center"/>
    </xf>
    <xf numFmtId="183" fontId="44" fillId="16" borderId="0" applyNumberFormat="0" applyBorder="0" applyAlignment="0" applyProtection="0">
      <alignment vertical="center"/>
    </xf>
    <xf numFmtId="183" fontId="44" fillId="5" borderId="0" applyNumberFormat="0" applyBorder="0" applyAlignment="0" applyProtection="0">
      <alignment vertical="center"/>
    </xf>
    <xf numFmtId="183" fontId="44" fillId="16" borderId="0" applyNumberFormat="0" applyBorder="0" applyAlignment="0" applyProtection="0">
      <alignment vertical="center"/>
    </xf>
    <xf numFmtId="183" fontId="14" fillId="3" borderId="0" applyNumberFormat="0" applyBorder="0" applyAlignment="0" applyProtection="0">
      <alignment vertical="center"/>
    </xf>
    <xf numFmtId="183" fontId="44" fillId="13" borderId="0" applyNumberFormat="0" applyBorder="0" applyAlignment="0" applyProtection="0">
      <alignment vertical="center"/>
    </xf>
    <xf numFmtId="183" fontId="12" fillId="0" borderId="0">
      <alignment vertical="center"/>
    </xf>
    <xf numFmtId="183" fontId="12" fillId="0" borderId="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5" borderId="0" applyNumberFormat="0" applyBorder="0" applyAlignment="0" applyProtection="0">
      <alignment vertical="center"/>
    </xf>
    <xf numFmtId="183" fontId="44" fillId="13" borderId="0" applyNumberFormat="0" applyBorder="0" applyAlignment="0" applyProtection="0">
      <alignment vertical="center"/>
    </xf>
    <xf numFmtId="183" fontId="44" fillId="18"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44" fillId="18" borderId="0" applyNumberFormat="0" applyBorder="0" applyAlignment="0" applyProtection="0">
      <alignment vertical="center"/>
    </xf>
    <xf numFmtId="183" fontId="15" fillId="22" borderId="0" applyNumberFormat="0" applyBorder="0" applyAlignment="0" applyProtection="0">
      <alignment vertical="center"/>
    </xf>
    <xf numFmtId="183" fontId="12" fillId="0" borderId="0">
      <alignment vertical="center"/>
    </xf>
    <xf numFmtId="183" fontId="12" fillId="0" borderId="0">
      <alignment vertical="center"/>
    </xf>
    <xf numFmtId="183" fontId="44" fillId="5" borderId="0" applyNumberFormat="0" applyBorder="0" applyAlignment="0" applyProtection="0">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5" borderId="0" applyNumberFormat="0" applyBorder="0" applyAlignment="0" applyProtection="0">
      <alignment vertical="center"/>
    </xf>
    <xf numFmtId="183" fontId="16" fillId="21" borderId="0" applyNumberFormat="0" applyBorder="0" applyAlignment="0" applyProtection="0">
      <alignment vertical="center"/>
    </xf>
    <xf numFmtId="183" fontId="44" fillId="18" borderId="0" applyNumberFormat="0" applyBorder="0" applyAlignment="0" applyProtection="0">
      <alignment vertical="center"/>
    </xf>
    <xf numFmtId="183" fontId="26" fillId="0" borderId="0" applyNumberFormat="0" applyFill="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16" fillId="17" borderId="0" applyNumberFormat="0" applyBorder="0" applyAlignment="0" applyProtection="0">
      <alignment vertical="center"/>
    </xf>
    <xf numFmtId="183" fontId="7" fillId="0" borderId="7">
      <alignment vertical="center"/>
    </xf>
    <xf numFmtId="183" fontId="44" fillId="18" borderId="0" applyNumberFormat="0" applyBorder="0" applyAlignment="0" applyProtection="0">
      <alignment vertical="center"/>
    </xf>
    <xf numFmtId="183" fontId="12" fillId="0" borderId="0">
      <alignment vertical="center"/>
    </xf>
    <xf numFmtId="183" fontId="12" fillId="0" borderId="0">
      <alignment vertical="center"/>
    </xf>
    <xf numFmtId="183" fontId="44" fillId="5" borderId="0" applyNumberFormat="0" applyBorder="0" applyAlignment="0" applyProtection="0">
      <alignment vertical="center"/>
    </xf>
    <xf numFmtId="183" fontId="15" fillId="8" borderId="0" applyNumberFormat="0" applyBorder="0" applyAlignment="0" applyProtection="0">
      <alignment vertical="center"/>
    </xf>
    <xf numFmtId="183" fontId="44" fillId="18" borderId="0" applyNumberFormat="0" applyBorder="0" applyAlignment="0" applyProtection="0">
      <alignment vertical="center"/>
    </xf>
    <xf numFmtId="183" fontId="44" fillId="6" borderId="0" applyNumberFormat="0" applyBorder="0" applyAlignment="0" applyProtection="0">
      <alignment vertical="center"/>
    </xf>
    <xf numFmtId="183" fontId="44" fillId="5" borderId="0" applyNumberFormat="0" applyBorder="0" applyAlignment="0" applyProtection="0">
      <alignment vertical="center"/>
    </xf>
    <xf numFmtId="183" fontId="15" fillId="8" borderId="0" applyNumberFormat="0" applyBorder="0" applyAlignment="0" applyProtection="0">
      <alignment vertical="center"/>
    </xf>
    <xf numFmtId="183" fontId="44" fillId="0" borderId="0">
      <alignment vertical="center"/>
    </xf>
    <xf numFmtId="183" fontId="44" fillId="18" borderId="0" applyNumberFormat="0" applyBorder="0" applyAlignment="0" applyProtection="0">
      <alignment vertical="center"/>
    </xf>
    <xf numFmtId="183" fontId="44" fillId="5" borderId="0" applyNumberFormat="0" applyBorder="0" applyAlignment="0" applyProtection="0">
      <alignment vertical="center"/>
    </xf>
    <xf numFmtId="183" fontId="16" fillId="13" borderId="0" applyNumberFormat="0" applyBorder="0" applyAlignment="0" applyProtection="0">
      <alignment vertical="center"/>
    </xf>
    <xf numFmtId="183" fontId="44" fillId="5" borderId="0" applyNumberFormat="0" applyBorder="0" applyAlignment="0" applyProtection="0">
      <alignment vertical="center"/>
    </xf>
    <xf numFmtId="183" fontId="16" fillId="13" borderId="0" applyNumberFormat="0" applyBorder="0" applyAlignment="0" applyProtection="0">
      <alignment vertical="center"/>
    </xf>
    <xf numFmtId="183" fontId="44" fillId="5" borderId="0" applyNumberFormat="0" applyBorder="0" applyAlignment="0" applyProtection="0">
      <alignment vertical="center"/>
    </xf>
    <xf numFmtId="183" fontId="16" fillId="13" borderId="0" applyNumberFormat="0" applyBorder="0" applyAlignment="0" applyProtection="0">
      <alignment vertical="center"/>
    </xf>
    <xf numFmtId="183" fontId="29"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12" fillId="0" borderId="0">
      <alignment vertical="center"/>
    </xf>
    <xf numFmtId="183" fontId="25" fillId="0" borderId="0" applyNumberFormat="0" applyFill="0" applyBorder="0" applyAlignment="0" applyProtection="0">
      <alignment vertical="center"/>
    </xf>
    <xf numFmtId="183" fontId="20" fillId="0" borderId="0">
      <alignment vertical="center"/>
    </xf>
    <xf numFmtId="183" fontId="44" fillId="18" borderId="0" applyNumberFormat="0" applyBorder="0" applyAlignment="0" applyProtection="0">
      <alignment vertical="center"/>
    </xf>
    <xf numFmtId="183" fontId="44" fillId="6" borderId="0" applyNumberFormat="0" applyBorder="0" applyAlignment="0" applyProtection="0">
      <alignment vertical="center"/>
    </xf>
    <xf numFmtId="183" fontId="44" fillId="18"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0" borderId="0">
      <alignment vertical="center"/>
    </xf>
    <xf numFmtId="183" fontId="12" fillId="0" borderId="0">
      <alignment vertical="center"/>
    </xf>
    <xf numFmtId="183" fontId="25" fillId="0" borderId="0" applyNumberFormat="0" applyFill="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pplyFont="0" applyFill="0" applyBorder="0" applyAlignment="0" applyProtection="0">
      <alignment vertical="center"/>
    </xf>
    <xf numFmtId="183" fontId="44" fillId="6" borderId="0" applyNumberFormat="0" applyBorder="0" applyAlignment="0" applyProtection="0">
      <alignment vertical="center"/>
    </xf>
    <xf numFmtId="183" fontId="25" fillId="0" borderId="0" applyNumberFormat="0" applyFill="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5" fillId="0" borderId="0">
      <alignment vertical="center"/>
    </xf>
    <xf numFmtId="183" fontId="12" fillId="0" borderId="0">
      <alignment vertical="center"/>
    </xf>
    <xf numFmtId="183" fontId="44" fillId="6" borderId="0" applyNumberFormat="0" applyBorder="0" applyAlignment="0" applyProtection="0">
      <alignment vertical="center"/>
    </xf>
    <xf numFmtId="183" fontId="44" fillId="0" borderId="0">
      <alignment vertical="center"/>
    </xf>
    <xf numFmtId="183" fontId="44" fillId="6"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20" fillId="0" borderId="0">
      <alignment vertical="center"/>
    </xf>
    <xf numFmtId="183" fontId="44" fillId="6" borderId="0" applyNumberFormat="0" applyBorder="0" applyAlignment="0" applyProtection="0">
      <alignment vertical="center"/>
    </xf>
    <xf numFmtId="183" fontId="44" fillId="23" borderId="0" applyNumberFormat="0" applyBorder="0" applyAlignment="0" applyProtection="0">
      <alignment vertical="center"/>
    </xf>
    <xf numFmtId="183" fontId="44" fillId="6" borderId="0" applyNumberFormat="0" applyBorder="0" applyAlignment="0" applyProtection="0">
      <alignment vertical="center"/>
    </xf>
    <xf numFmtId="183" fontId="44" fillId="13" borderId="0" applyNumberFormat="0" applyBorder="0" applyAlignment="0" applyProtection="0">
      <alignment vertical="center"/>
    </xf>
    <xf numFmtId="183" fontId="44" fillId="0" borderId="0">
      <alignment vertical="center"/>
    </xf>
    <xf numFmtId="183" fontId="12" fillId="0" borderId="0">
      <alignment vertical="center"/>
    </xf>
    <xf numFmtId="183" fontId="44" fillId="23" borderId="0" applyNumberFormat="0" applyBorder="0" applyAlignment="0" applyProtection="0">
      <alignment vertical="center"/>
    </xf>
    <xf numFmtId="183" fontId="44" fillId="23"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44" fillId="23" borderId="0" applyNumberFormat="0" applyBorder="0" applyAlignment="0" applyProtection="0">
      <alignment vertical="center"/>
    </xf>
    <xf numFmtId="183" fontId="44" fillId="0" borderId="0">
      <alignment vertical="center"/>
    </xf>
    <xf numFmtId="183" fontId="44" fillId="23" borderId="0" applyNumberFormat="0" applyBorder="0" applyAlignment="0" applyProtection="0">
      <alignment vertical="center"/>
    </xf>
    <xf numFmtId="183" fontId="12" fillId="0" borderId="0" applyFont="0" applyFill="0" applyBorder="0" applyAlignment="0" applyProtection="0">
      <alignment vertical="center"/>
    </xf>
    <xf numFmtId="183" fontId="44" fillId="13" borderId="0" applyNumberFormat="0" applyBorder="0" applyAlignment="0" applyProtection="0">
      <alignment vertical="center"/>
    </xf>
    <xf numFmtId="183" fontId="16" fillId="21" borderId="0" applyNumberFormat="0" applyBorder="0" applyAlignment="0" applyProtection="0">
      <alignment vertical="center"/>
    </xf>
    <xf numFmtId="183" fontId="44" fillId="0" borderId="0">
      <alignment vertical="center"/>
    </xf>
    <xf numFmtId="183" fontId="44" fillId="13" borderId="0" applyNumberFormat="0" applyBorder="0" applyAlignment="0" applyProtection="0">
      <alignment vertical="center"/>
    </xf>
    <xf numFmtId="183" fontId="15" fillId="24" borderId="0" applyNumberFormat="0" applyBorder="0" applyAlignment="0" applyProtection="0">
      <alignment vertical="center"/>
    </xf>
    <xf numFmtId="183" fontId="44" fillId="0" borderId="0">
      <alignment vertical="center"/>
    </xf>
    <xf numFmtId="183" fontId="44" fillId="13" borderId="0" applyNumberFormat="0" applyBorder="0" applyAlignment="0" applyProtection="0">
      <alignment vertical="center"/>
    </xf>
    <xf numFmtId="183" fontId="16" fillId="9" borderId="0" applyNumberFormat="0" applyBorder="0" applyAlignment="0" applyProtection="0">
      <alignment vertical="center"/>
    </xf>
    <xf numFmtId="183" fontId="44" fillId="0" borderId="0">
      <alignment vertical="center"/>
    </xf>
    <xf numFmtId="183" fontId="44" fillId="0" borderId="0">
      <alignment vertical="center"/>
    </xf>
    <xf numFmtId="183" fontId="44" fillId="13" borderId="0" applyNumberFormat="0" applyBorder="0" applyAlignment="0" applyProtection="0">
      <alignment vertical="center"/>
    </xf>
    <xf numFmtId="183" fontId="18" fillId="12" borderId="0" applyNumberFormat="0" applyBorder="0" applyAlignment="0" applyProtection="0">
      <alignment vertical="center"/>
    </xf>
    <xf numFmtId="183" fontId="44" fillId="13"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10" fillId="0" borderId="8" applyNumberFormat="0" applyFill="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14" fillId="3"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17"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12" fillId="0" borderId="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0" borderId="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0" borderId="0">
      <alignment vertical="center"/>
    </xf>
    <xf numFmtId="183" fontId="44" fillId="0" borderId="0">
      <alignment vertical="center"/>
    </xf>
    <xf numFmtId="183" fontId="12" fillId="0" borderId="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17" borderId="0" applyNumberFormat="0" applyBorder="0" applyAlignment="0" applyProtection="0">
      <alignment vertical="center"/>
    </xf>
    <xf numFmtId="183" fontId="44" fillId="4"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44" fillId="4"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44" fillId="4" borderId="0" applyNumberFormat="0" applyBorder="0" applyAlignment="0" applyProtection="0">
      <alignment vertical="center"/>
    </xf>
    <xf numFmtId="183" fontId="44" fillId="0" borderId="0">
      <alignment vertical="center"/>
    </xf>
    <xf numFmtId="183" fontId="44" fillId="4" borderId="0" applyNumberFormat="0" applyBorder="0" applyAlignment="0" applyProtection="0">
      <alignment vertical="center"/>
    </xf>
    <xf numFmtId="183" fontId="12" fillId="0" borderId="0">
      <alignment vertical="center"/>
    </xf>
    <xf numFmtId="183" fontId="12" fillId="0" borderId="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0" borderId="0">
      <alignment vertical="center"/>
    </xf>
    <xf numFmtId="183" fontId="44" fillId="0" borderId="0">
      <alignment vertical="center"/>
    </xf>
    <xf numFmtId="183" fontId="44" fillId="4" borderId="0" applyNumberFormat="0" applyBorder="0" applyAlignment="0" applyProtection="0">
      <alignment vertical="center"/>
    </xf>
    <xf numFmtId="183" fontId="44" fillId="0" borderId="0">
      <alignment vertical="center"/>
    </xf>
    <xf numFmtId="183" fontId="44" fillId="4" borderId="0" applyNumberFormat="0" applyBorder="0" applyAlignment="0" applyProtection="0">
      <alignment vertical="center"/>
    </xf>
    <xf numFmtId="183" fontId="44" fillId="0" borderId="0">
      <alignment vertical="center"/>
    </xf>
    <xf numFmtId="183" fontId="44" fillId="4" borderId="0" applyNumberFormat="0" applyBorder="0" applyAlignment="0" applyProtection="0">
      <alignment vertical="center"/>
    </xf>
    <xf numFmtId="183" fontId="44" fillId="0" borderId="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4" borderId="0" applyNumberFormat="0" applyBorder="0" applyAlignment="0" applyProtection="0">
      <alignment vertical="center"/>
    </xf>
    <xf numFmtId="183" fontId="44" fillId="5"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44" fillId="5" borderId="0" applyNumberFormat="0" applyBorder="0" applyAlignment="0" applyProtection="0">
      <alignment vertical="center"/>
    </xf>
    <xf numFmtId="183" fontId="44"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77" fontId="44"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12" fillId="0" borderId="0">
      <alignment vertical="center"/>
    </xf>
    <xf numFmtId="183" fontId="44" fillId="5" borderId="0" applyNumberFormat="0" applyBorder="0" applyAlignment="0" applyProtection="0">
      <alignment vertical="center"/>
    </xf>
    <xf numFmtId="183" fontId="12" fillId="0" borderId="0">
      <alignment vertical="center"/>
    </xf>
    <xf numFmtId="183" fontId="15" fillId="24" borderId="0" applyNumberFormat="0" applyBorder="0" applyAlignment="0" applyProtection="0">
      <alignment vertical="center"/>
    </xf>
    <xf numFmtId="183" fontId="44" fillId="5" borderId="0" applyNumberFormat="0" applyBorder="0" applyAlignment="0" applyProtection="0">
      <alignment vertical="center"/>
    </xf>
    <xf numFmtId="183" fontId="12" fillId="0" borderId="0">
      <alignment vertical="center"/>
    </xf>
    <xf numFmtId="183" fontId="44" fillId="5" borderId="0" applyNumberFormat="0" applyBorder="0" applyAlignment="0" applyProtection="0">
      <alignment vertical="center"/>
    </xf>
    <xf numFmtId="183" fontId="12" fillId="0" borderId="0">
      <alignment vertical="center"/>
    </xf>
    <xf numFmtId="183" fontId="12" fillId="0" borderId="0">
      <alignment vertical="center"/>
    </xf>
    <xf numFmtId="183" fontId="44" fillId="5" borderId="0" applyNumberFormat="0" applyBorder="0" applyAlignment="0" applyProtection="0">
      <alignment vertical="center"/>
    </xf>
    <xf numFmtId="183" fontId="12" fillId="0" borderId="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44" fillId="5"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44" fillId="6" borderId="0" applyNumberFormat="0" applyBorder="0" applyAlignment="0" applyProtection="0">
      <alignment vertical="center"/>
    </xf>
    <xf numFmtId="183" fontId="18" fillId="12" borderId="0" applyNumberFormat="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0" borderId="0">
      <alignment vertical="center"/>
    </xf>
    <xf numFmtId="183" fontId="44" fillId="6" borderId="0" applyNumberFormat="0" applyBorder="0" applyAlignment="0" applyProtection="0">
      <alignment vertical="center"/>
    </xf>
    <xf numFmtId="43" fontId="12" fillId="0" borderId="0" applyFont="0" applyFill="0" applyBorder="0" applyAlignment="0" applyProtection="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12" fillId="0" borderId="0">
      <alignment vertical="center"/>
    </xf>
    <xf numFmtId="183" fontId="44" fillId="6" borderId="0" applyNumberFormat="0" applyBorder="0" applyAlignment="0" applyProtection="0">
      <alignment vertical="center"/>
    </xf>
    <xf numFmtId="183" fontId="44" fillId="6"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23"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44" fillId="0" borderId="0">
      <alignment vertical="center"/>
    </xf>
    <xf numFmtId="183" fontId="44" fillId="23" borderId="0" applyNumberFormat="0" applyBorder="0" applyAlignment="0" applyProtection="0">
      <alignment vertical="center"/>
    </xf>
    <xf numFmtId="183" fontId="44" fillId="0" borderId="0">
      <alignment vertical="center"/>
    </xf>
    <xf numFmtId="183" fontId="44" fillId="23" borderId="0" applyNumberFormat="0" applyBorder="0" applyAlignment="0" applyProtection="0">
      <alignment vertical="center"/>
    </xf>
    <xf numFmtId="183" fontId="18" fillId="12"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12" fillId="0" borderId="0">
      <alignment vertical="center"/>
    </xf>
    <xf numFmtId="183" fontId="44" fillId="23" borderId="0" applyNumberFormat="0" applyBorder="0" applyAlignment="0" applyProtection="0">
      <alignment vertical="center"/>
    </xf>
    <xf numFmtId="183" fontId="44" fillId="0" borderId="0">
      <alignment vertical="center"/>
    </xf>
    <xf numFmtId="183" fontId="44" fillId="23" borderId="0" applyNumberFormat="0" applyBorder="0" applyAlignment="0" applyProtection="0">
      <alignment vertical="center"/>
    </xf>
    <xf numFmtId="183" fontId="44" fillId="0" borderId="0">
      <alignment vertical="center"/>
    </xf>
    <xf numFmtId="183" fontId="44" fillId="23" borderId="0" applyNumberFormat="0" applyBorder="0" applyAlignment="0" applyProtection="0">
      <alignment vertical="center"/>
    </xf>
    <xf numFmtId="183" fontId="44" fillId="23" borderId="0" applyNumberFormat="0" applyBorder="0" applyAlignment="0" applyProtection="0">
      <alignment vertical="center"/>
    </xf>
    <xf numFmtId="183" fontId="21" fillId="2" borderId="4" applyNumberFormat="0" applyAlignment="0" applyProtection="0">
      <alignment vertical="center"/>
    </xf>
    <xf numFmtId="183" fontId="12" fillId="0" borderId="0">
      <alignment vertical="center"/>
    </xf>
    <xf numFmtId="183" fontId="44" fillId="23" borderId="0" applyNumberFormat="0" applyBorder="0" applyAlignment="0" applyProtection="0">
      <alignment vertical="center"/>
    </xf>
    <xf numFmtId="183" fontId="21" fillId="18" borderId="4" applyNumberFormat="0" applyAlignment="0" applyProtection="0">
      <alignment vertical="center"/>
    </xf>
    <xf numFmtId="183" fontId="44" fillId="23" borderId="0" applyNumberFormat="0" applyBorder="0" applyAlignment="0" applyProtection="0">
      <alignment vertical="center"/>
    </xf>
    <xf numFmtId="183" fontId="44" fillId="23" borderId="0" applyNumberFormat="0" applyBorder="0" applyAlignment="0" applyProtection="0">
      <alignment vertical="center"/>
    </xf>
    <xf numFmtId="183" fontId="44" fillId="23" borderId="0" applyNumberFormat="0" applyBorder="0" applyAlignment="0" applyProtection="0">
      <alignment vertical="center"/>
    </xf>
    <xf numFmtId="183" fontId="44" fillId="0" borderId="0">
      <alignment vertical="center"/>
    </xf>
    <xf numFmtId="183" fontId="44" fillId="0" borderId="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8" fillId="12"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5" fillId="21" borderId="0" applyNumberFormat="0" applyBorder="0" applyAlignment="0" applyProtection="0">
      <alignment vertical="center"/>
    </xf>
    <xf numFmtId="183" fontId="15" fillId="17" borderId="0" applyNumberFormat="0" applyBorder="0" applyAlignment="0" applyProtection="0">
      <alignment vertical="center"/>
    </xf>
    <xf numFmtId="183" fontId="24" fillId="20" borderId="6" applyNumberFormat="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2" fillId="0" borderId="0">
      <alignment vertical="center"/>
    </xf>
    <xf numFmtId="183" fontId="12" fillId="0" borderId="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44" fillId="0" borderId="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79" fontId="12" fillId="0" borderId="0" applyFont="0" applyFill="0" applyBorder="0" applyAlignment="0" applyProtection="0">
      <alignment vertical="center"/>
    </xf>
    <xf numFmtId="183" fontId="44" fillId="0" borderId="0">
      <alignment vertical="center"/>
    </xf>
    <xf numFmtId="183" fontId="15" fillId="4"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6" fillId="18"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6" fillId="18" borderId="0" applyNumberFormat="0" applyBorder="0" applyAlignment="0" applyProtection="0">
      <alignment vertical="center"/>
    </xf>
    <xf numFmtId="183" fontId="14" fillId="3" borderId="0" applyNumberFormat="0" applyBorder="0" applyAlignment="0" applyProtection="0">
      <alignment vertical="center"/>
    </xf>
    <xf numFmtId="183" fontId="16" fillId="18" borderId="0" applyNumberFormat="0" applyBorder="0" applyAlignment="0" applyProtection="0">
      <alignment vertical="center"/>
    </xf>
    <xf numFmtId="183" fontId="16" fillId="18" borderId="0" applyNumberFormat="0" applyBorder="0" applyAlignment="0" applyProtection="0">
      <alignment vertical="center"/>
    </xf>
    <xf numFmtId="183" fontId="16" fillId="18" borderId="0" applyNumberFormat="0" applyBorder="0" applyAlignment="0" applyProtection="0">
      <alignment vertical="center"/>
    </xf>
    <xf numFmtId="183" fontId="16" fillId="18" borderId="0" applyNumberFormat="0" applyBorder="0" applyAlignment="0" applyProtection="0">
      <alignment vertical="center"/>
    </xf>
    <xf numFmtId="183" fontId="16" fillId="21" borderId="0" applyNumberFormat="0" applyBorder="0" applyAlignment="0" applyProtection="0">
      <alignment vertical="center"/>
    </xf>
    <xf numFmtId="183" fontId="15" fillId="19" borderId="0" applyNumberFormat="0" applyBorder="0" applyAlignment="0" applyProtection="0">
      <alignment vertical="center"/>
    </xf>
    <xf numFmtId="183" fontId="15" fillId="21" borderId="0" applyNumberFormat="0" applyBorder="0" applyAlignment="0" applyProtection="0">
      <alignment vertical="center"/>
    </xf>
    <xf numFmtId="183" fontId="15" fillId="19" borderId="0" applyNumberFormat="0" applyBorder="0" applyAlignment="0" applyProtection="0">
      <alignment vertical="center"/>
    </xf>
    <xf numFmtId="183" fontId="15" fillId="21" borderId="0" applyNumberFormat="0" applyBorder="0" applyAlignment="0" applyProtection="0">
      <alignment vertical="center"/>
    </xf>
    <xf numFmtId="183" fontId="15" fillId="19"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37" fillId="0" borderId="10" applyNumberFormat="0" applyFill="0" applyAlignment="0" applyProtection="0">
      <alignment vertical="center"/>
    </xf>
    <xf numFmtId="183" fontId="15" fillId="21" borderId="0" applyNumberFormat="0" applyBorder="0" applyAlignment="0" applyProtection="0">
      <alignment vertical="center"/>
    </xf>
    <xf numFmtId="183" fontId="37" fillId="0" borderId="10" applyNumberFormat="0" applyFill="0" applyAlignment="0" applyProtection="0">
      <alignment vertical="center"/>
    </xf>
    <xf numFmtId="183" fontId="38" fillId="0" borderId="13" applyNumberFormat="0" applyFill="0" applyAlignment="0" applyProtection="0">
      <alignment vertical="center"/>
    </xf>
    <xf numFmtId="183" fontId="15" fillId="21" borderId="0" applyNumberFormat="0" applyBorder="0" applyAlignment="0" applyProtection="0">
      <alignment vertical="center"/>
    </xf>
    <xf numFmtId="183" fontId="31" fillId="0" borderId="10" applyNumberFormat="0" applyFill="0" applyAlignment="0" applyProtection="0">
      <alignment vertical="center"/>
    </xf>
    <xf numFmtId="183" fontId="16" fillId="21" borderId="0" applyNumberFormat="0" applyBorder="0" applyAlignment="0" applyProtection="0">
      <alignment vertical="center"/>
    </xf>
    <xf numFmtId="183" fontId="14" fillId="3" borderId="0" applyNumberFormat="0" applyBorder="0" applyAlignment="0" applyProtection="0">
      <alignment vertical="center"/>
    </xf>
    <xf numFmtId="183" fontId="15" fillId="19" borderId="0" applyNumberFormat="0" applyBorder="0" applyAlignment="0" applyProtection="0">
      <alignment vertical="center"/>
    </xf>
    <xf numFmtId="183" fontId="16" fillId="21" borderId="0" applyNumberFormat="0" applyBorder="0" applyAlignment="0" applyProtection="0">
      <alignment vertical="center"/>
    </xf>
    <xf numFmtId="183" fontId="15" fillId="19" borderId="0" applyNumberFormat="0" applyBorder="0" applyAlignment="0" applyProtection="0">
      <alignment vertical="center"/>
    </xf>
    <xf numFmtId="183" fontId="16" fillId="21" borderId="0" applyNumberFormat="0" applyBorder="0" applyAlignment="0" applyProtection="0">
      <alignment vertical="center"/>
    </xf>
    <xf numFmtId="183" fontId="15" fillId="19"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6" fillId="13" borderId="0" applyNumberFormat="0" applyBorder="0" applyAlignment="0" applyProtection="0">
      <alignment vertical="center"/>
    </xf>
    <xf numFmtId="183" fontId="15" fillId="8" borderId="0" applyNumberFormat="0" applyBorder="0" applyAlignment="0" applyProtection="0">
      <alignment vertical="center"/>
    </xf>
    <xf numFmtId="183" fontId="39" fillId="0" borderId="14" applyNumberFormat="0" applyFill="0" applyAlignment="0" applyProtection="0">
      <alignment vertical="center"/>
    </xf>
    <xf numFmtId="183" fontId="15" fillId="8" borderId="0" applyNumberFormat="0" applyBorder="0" applyAlignment="0" applyProtection="0">
      <alignment vertical="center"/>
    </xf>
    <xf numFmtId="183" fontId="16" fillId="13" borderId="0" applyNumberFormat="0" applyBorder="0" applyAlignment="0" applyProtection="0">
      <alignment vertical="center"/>
    </xf>
    <xf numFmtId="183" fontId="29" fillId="0" borderId="0" applyNumberFormat="0" applyFill="0" applyBorder="0" applyAlignment="0" applyProtection="0">
      <alignment vertical="center"/>
    </xf>
    <xf numFmtId="183" fontId="16" fillId="13" borderId="0" applyNumberFormat="0" applyBorder="0" applyAlignment="0" applyProtection="0">
      <alignment vertical="center"/>
    </xf>
    <xf numFmtId="183" fontId="15" fillId="22" borderId="0" applyNumberFormat="0" applyBorder="0" applyAlignment="0" applyProtection="0">
      <alignment vertical="center"/>
    </xf>
    <xf numFmtId="183" fontId="15" fillId="19" borderId="0" applyNumberFormat="0" applyBorder="0" applyAlignment="0" applyProtection="0">
      <alignment vertical="center"/>
    </xf>
    <xf numFmtId="183" fontId="15" fillId="22" borderId="0" applyNumberFormat="0" applyBorder="0" applyAlignment="0" applyProtection="0">
      <alignment vertical="center"/>
    </xf>
    <xf numFmtId="183" fontId="15" fillId="22" borderId="0" applyNumberFormat="0" applyBorder="0" applyAlignment="0" applyProtection="0">
      <alignment vertical="center"/>
    </xf>
    <xf numFmtId="183" fontId="15" fillId="22" borderId="0" applyNumberFormat="0" applyBorder="0" applyAlignment="0" applyProtection="0">
      <alignment vertical="center"/>
    </xf>
    <xf numFmtId="183" fontId="15" fillId="17" borderId="0" applyNumberFormat="0" applyBorder="0" applyAlignment="0" applyProtection="0">
      <alignment vertical="center"/>
    </xf>
    <xf numFmtId="183" fontId="15" fillId="19" borderId="0" applyNumberFormat="0" applyBorder="0" applyAlignment="0" applyProtection="0">
      <alignment vertical="center"/>
    </xf>
    <xf numFmtId="183" fontId="15" fillId="17" borderId="0" applyNumberFormat="0" applyBorder="0" applyAlignment="0" applyProtection="0">
      <alignment vertical="center"/>
    </xf>
    <xf numFmtId="183" fontId="18" fillId="12" borderId="0" applyNumberFormat="0" applyBorder="0" applyAlignment="0" applyProtection="0">
      <alignment vertical="center"/>
    </xf>
    <xf numFmtId="183" fontId="15" fillId="17" borderId="0" applyNumberFormat="0" applyBorder="0" applyAlignment="0" applyProtection="0">
      <alignment vertical="center"/>
    </xf>
    <xf numFmtId="183" fontId="18" fillId="12"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5" fillId="4" borderId="0" applyNumberFormat="0" applyBorder="0" applyAlignment="0" applyProtection="0">
      <alignment vertical="center"/>
    </xf>
    <xf numFmtId="183" fontId="15" fillId="17"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5" fillId="19"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77" fontId="44" fillId="0" borderId="0">
      <alignment vertical="center"/>
    </xf>
    <xf numFmtId="183" fontId="12" fillId="14" borderId="3" applyNumberFormat="0" applyFont="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8" fillId="12" borderId="0" applyNumberFormat="0" applyBorder="0" applyAlignment="0" applyProtection="0">
      <alignment vertical="center"/>
    </xf>
    <xf numFmtId="183" fontId="15" fillId="24" borderId="0" applyNumberFormat="0" applyBorder="0" applyAlignment="0" applyProtection="0">
      <alignment vertical="center"/>
    </xf>
    <xf numFmtId="183" fontId="44" fillId="0" borderId="0">
      <alignment vertical="center"/>
    </xf>
    <xf numFmtId="183" fontId="15" fillId="24" borderId="0" applyNumberFormat="0" applyBorder="0" applyAlignment="0" applyProtection="0">
      <alignment vertical="center"/>
    </xf>
    <xf numFmtId="183" fontId="44" fillId="0" borderId="0">
      <alignment vertical="center"/>
    </xf>
    <xf numFmtId="183" fontId="15" fillId="24" borderId="0" applyNumberFormat="0" applyBorder="0" applyAlignment="0" applyProtection="0">
      <alignment vertical="center"/>
    </xf>
    <xf numFmtId="183" fontId="44" fillId="0" borderId="0">
      <alignment vertical="center"/>
    </xf>
    <xf numFmtId="183" fontId="15" fillId="24" borderId="0" applyNumberFormat="0" applyBorder="0" applyAlignment="0" applyProtection="0">
      <alignment vertical="center"/>
    </xf>
    <xf numFmtId="183" fontId="15" fillId="24" borderId="0" applyNumberFormat="0" applyBorder="0" applyAlignment="0" applyProtection="0">
      <alignment vertical="center"/>
    </xf>
    <xf numFmtId="183" fontId="16" fillId="21" borderId="0" applyNumberFormat="0" applyBorder="0" applyAlignment="0" applyProtection="0">
      <alignment vertical="center"/>
    </xf>
    <xf numFmtId="183" fontId="44" fillId="0" borderId="0">
      <alignment vertical="center"/>
    </xf>
    <xf numFmtId="183" fontId="16" fillId="21" borderId="0" applyNumberFormat="0" applyBorder="0" applyAlignment="0" applyProtection="0">
      <alignment vertical="center"/>
    </xf>
    <xf numFmtId="183" fontId="44" fillId="0" borderId="0">
      <alignment vertical="center"/>
    </xf>
    <xf numFmtId="183" fontId="16" fillId="21" borderId="0" applyNumberFormat="0" applyBorder="0" applyAlignment="0" applyProtection="0">
      <alignment vertical="center"/>
    </xf>
    <xf numFmtId="183" fontId="44" fillId="0" borderId="0">
      <alignment vertical="center"/>
    </xf>
    <xf numFmtId="183" fontId="16" fillId="21" borderId="0" applyNumberFormat="0" applyBorder="0" applyAlignment="0" applyProtection="0">
      <alignment vertical="center"/>
    </xf>
    <xf numFmtId="183" fontId="44" fillId="0" borderId="0">
      <alignment vertical="center"/>
    </xf>
    <xf numFmtId="183" fontId="15" fillId="9" borderId="0" applyNumberFormat="0" applyBorder="0" applyAlignment="0" applyProtection="0">
      <alignment vertical="center"/>
    </xf>
    <xf numFmtId="183" fontId="44" fillId="0" borderId="0">
      <alignment vertical="center"/>
    </xf>
    <xf numFmtId="183" fontId="44" fillId="0" borderId="0">
      <alignment vertical="center"/>
    </xf>
    <xf numFmtId="183" fontId="15" fillId="9" borderId="0" applyNumberFormat="0" applyBorder="0" applyAlignment="0" applyProtection="0">
      <alignment vertical="center"/>
    </xf>
    <xf numFmtId="183" fontId="44" fillId="0" borderId="0">
      <alignment vertical="center"/>
    </xf>
    <xf numFmtId="183" fontId="15" fillId="9"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15" fillId="9" borderId="0" applyNumberFormat="0" applyBorder="0" applyAlignment="0" applyProtection="0">
      <alignment vertical="center"/>
    </xf>
    <xf numFmtId="183" fontId="44" fillId="0" borderId="0">
      <alignment vertical="center"/>
    </xf>
    <xf numFmtId="183" fontId="15" fillId="9" borderId="0" applyNumberFormat="0" applyBorder="0" applyAlignment="0" applyProtection="0">
      <alignment vertical="center"/>
    </xf>
    <xf numFmtId="183" fontId="15" fillId="9" borderId="0" applyNumberFormat="0" applyBorder="0" applyAlignment="0" applyProtection="0">
      <alignment vertical="center"/>
    </xf>
    <xf numFmtId="183" fontId="16" fillId="9"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16" fillId="9" borderId="0" applyNumberFormat="0" applyBorder="0" applyAlignment="0" applyProtection="0">
      <alignment vertical="center"/>
    </xf>
    <xf numFmtId="183" fontId="44" fillId="0" borderId="0">
      <alignment vertical="center"/>
    </xf>
    <xf numFmtId="183" fontId="16" fillId="9" borderId="0" applyNumberFormat="0" applyBorder="0" applyAlignment="0" applyProtection="0">
      <alignment vertical="center"/>
    </xf>
    <xf numFmtId="183" fontId="44" fillId="0" borderId="0">
      <alignment vertical="center"/>
    </xf>
    <xf numFmtId="183" fontId="16" fillId="9" borderId="0" applyNumberFormat="0" applyBorder="0" applyAlignment="0" applyProtection="0">
      <alignment vertical="center"/>
    </xf>
    <xf numFmtId="183" fontId="44" fillId="0" borderId="0">
      <alignment vertical="center"/>
    </xf>
    <xf numFmtId="183" fontId="16" fillId="9" borderId="0" applyNumberFormat="0" applyBorder="0" applyAlignment="0" applyProtection="0">
      <alignment vertical="center"/>
    </xf>
    <xf numFmtId="183" fontId="44" fillId="0" borderId="0">
      <alignment vertical="center"/>
    </xf>
    <xf numFmtId="183" fontId="16" fillId="15" borderId="0" applyNumberFormat="0" applyBorder="0" applyAlignment="0" applyProtection="0">
      <alignment vertical="center"/>
    </xf>
    <xf numFmtId="183" fontId="44" fillId="0" borderId="0">
      <alignment vertical="center"/>
    </xf>
    <xf numFmtId="183" fontId="44" fillId="0" borderId="0">
      <alignment vertical="center"/>
    </xf>
    <xf numFmtId="183" fontId="15" fillId="15" borderId="0" applyNumberFormat="0" applyBorder="0" applyAlignment="0" applyProtection="0">
      <alignment vertical="center"/>
    </xf>
    <xf numFmtId="183" fontId="44" fillId="0" borderId="0">
      <alignment vertical="center"/>
    </xf>
    <xf numFmtId="183" fontId="15" fillId="15" borderId="0" applyNumberFormat="0" applyBorder="0" applyAlignment="0" applyProtection="0">
      <alignment vertical="center"/>
    </xf>
    <xf numFmtId="183" fontId="44" fillId="0" borderId="0">
      <alignment vertical="center"/>
    </xf>
    <xf numFmtId="183" fontId="15" fillId="15" borderId="0" applyNumberFormat="0" applyBorder="0" applyAlignment="0" applyProtection="0">
      <alignment vertical="center"/>
    </xf>
    <xf numFmtId="183" fontId="44" fillId="0" borderId="0">
      <alignment vertical="center"/>
    </xf>
    <xf numFmtId="183" fontId="15" fillId="15" borderId="0" applyNumberFormat="0" applyBorder="0" applyAlignment="0" applyProtection="0">
      <alignment vertical="center"/>
    </xf>
    <xf numFmtId="183" fontId="44" fillId="0" borderId="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6" fillId="15"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16" fillId="15" borderId="0" applyNumberFormat="0" applyBorder="0" applyAlignment="0" applyProtection="0">
      <alignment vertical="center"/>
    </xf>
    <xf numFmtId="183" fontId="44" fillId="0" borderId="0">
      <alignment vertical="center"/>
    </xf>
    <xf numFmtId="183" fontId="16" fillId="15" borderId="0" applyNumberFormat="0" applyBorder="0" applyAlignment="0" applyProtection="0">
      <alignment vertical="center"/>
    </xf>
    <xf numFmtId="180" fontId="12" fillId="0" borderId="0" applyFont="0" applyFill="0" applyBorder="0" applyAlignment="0" applyProtection="0">
      <alignment vertical="center"/>
    </xf>
    <xf numFmtId="183" fontId="44" fillId="0" borderId="0">
      <alignment vertical="center"/>
    </xf>
    <xf numFmtId="183" fontId="5" fillId="0" borderId="0">
      <alignment vertical="center"/>
    </xf>
    <xf numFmtId="183" fontId="5" fillId="0" borderId="0">
      <alignment vertical="center"/>
    </xf>
    <xf numFmtId="183" fontId="29" fillId="0" borderId="0" applyNumberFormat="0" applyFill="0" applyBorder="0" applyAlignment="0" applyProtection="0">
      <alignment vertical="center"/>
    </xf>
    <xf numFmtId="183" fontId="5" fillId="0" borderId="0">
      <alignment vertical="center"/>
    </xf>
    <xf numFmtId="183" fontId="5" fillId="0" borderId="0">
      <alignment vertical="center"/>
    </xf>
    <xf numFmtId="183" fontId="5" fillId="0" borderId="0">
      <alignment vertical="center"/>
    </xf>
    <xf numFmtId="183" fontId="44" fillId="0" borderId="0">
      <alignment vertical="center"/>
    </xf>
    <xf numFmtId="183" fontId="14" fillId="3" borderId="0" applyNumberFormat="0" applyBorder="0" applyAlignment="0" applyProtection="0">
      <alignment vertical="center"/>
    </xf>
    <xf numFmtId="183" fontId="5" fillId="0" borderId="0">
      <alignment vertical="center"/>
    </xf>
    <xf numFmtId="183" fontId="44"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5" fillId="0" borderId="0">
      <alignment vertical="center"/>
    </xf>
    <xf numFmtId="183" fontId="44" fillId="0" borderId="0">
      <alignment vertical="center"/>
    </xf>
    <xf numFmtId="183" fontId="5" fillId="0" borderId="0">
      <alignment vertical="center"/>
    </xf>
    <xf numFmtId="183" fontId="44" fillId="0" borderId="0">
      <alignment vertical="center"/>
    </xf>
    <xf numFmtId="183" fontId="16" fillId="15" borderId="0" applyNumberFormat="0" applyBorder="0" applyAlignment="0" applyProtection="0">
      <alignment vertical="center"/>
    </xf>
    <xf numFmtId="183" fontId="44" fillId="0" borderId="0">
      <alignment vertical="center"/>
    </xf>
    <xf numFmtId="183" fontId="16" fillId="25" borderId="0" applyNumberFormat="0" applyBorder="0" applyAlignment="0" applyProtection="0">
      <alignment vertical="center"/>
    </xf>
    <xf numFmtId="183" fontId="12" fillId="0" borderId="0">
      <alignment vertical="center"/>
    </xf>
    <xf numFmtId="183" fontId="15" fillId="19" borderId="0" applyNumberFormat="0" applyBorder="0" applyAlignment="0" applyProtection="0">
      <alignment vertical="center"/>
    </xf>
    <xf numFmtId="183" fontId="12" fillId="0" borderId="0">
      <alignment vertical="center"/>
    </xf>
    <xf numFmtId="183" fontId="15" fillId="19" borderId="0" applyNumberFormat="0" applyBorder="0" applyAlignment="0" applyProtection="0">
      <alignment vertical="center"/>
    </xf>
    <xf numFmtId="183" fontId="12" fillId="0" borderId="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6" fillId="25" borderId="0" applyNumberFormat="0" applyBorder="0" applyAlignment="0" applyProtection="0">
      <alignment vertical="center"/>
    </xf>
    <xf numFmtId="183" fontId="12" fillId="0" borderId="0">
      <alignment vertical="center"/>
    </xf>
    <xf numFmtId="183" fontId="16" fillId="25" borderId="0" applyNumberFormat="0" applyBorder="0" applyAlignment="0" applyProtection="0">
      <alignment vertical="center"/>
    </xf>
    <xf numFmtId="183" fontId="12" fillId="0" borderId="0">
      <alignment vertical="center"/>
    </xf>
    <xf numFmtId="183" fontId="16" fillId="25" borderId="0" applyNumberFormat="0" applyBorder="0" applyAlignment="0" applyProtection="0">
      <alignment vertical="center"/>
    </xf>
    <xf numFmtId="183" fontId="12" fillId="0" borderId="0">
      <alignment vertical="center"/>
    </xf>
    <xf numFmtId="183" fontId="16" fillId="25" borderId="0" applyNumberFormat="0" applyBorder="0" applyAlignment="0" applyProtection="0">
      <alignment vertical="center"/>
    </xf>
    <xf numFmtId="183" fontId="16" fillId="25" borderId="0" applyNumberFormat="0" applyBorder="0" applyAlignment="0" applyProtection="0">
      <alignment vertical="center"/>
    </xf>
    <xf numFmtId="183" fontId="16" fillId="21" borderId="0" applyNumberFormat="0" applyBorder="0" applyAlignment="0" applyProtection="0">
      <alignment vertical="center"/>
    </xf>
    <xf numFmtId="183" fontId="12" fillId="0" borderId="0" applyFont="0" applyFill="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2" fillId="0" borderId="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44" fillId="0" borderId="0">
      <alignment vertical="center"/>
    </xf>
    <xf numFmtId="183" fontId="10" fillId="0" borderId="8" applyNumberFormat="0" applyFill="0" applyAlignment="0" applyProtection="0">
      <alignment vertical="center"/>
    </xf>
    <xf numFmtId="183" fontId="16" fillId="7"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21" fillId="18" borderId="4" applyNumberFormat="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2" fillId="0" borderId="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6" fillId="7" borderId="0" applyNumberFormat="0" applyBorder="0" applyAlignment="0" applyProtection="0">
      <alignment vertical="center"/>
    </xf>
    <xf numFmtId="183" fontId="16" fillId="7" borderId="0" applyNumberFormat="0" applyBorder="0" applyAlignment="0" applyProtection="0">
      <alignment vertical="center"/>
    </xf>
    <xf numFmtId="183" fontId="20" fillId="0" borderId="0">
      <alignment vertical="center"/>
    </xf>
    <xf numFmtId="183" fontId="16" fillId="7" borderId="0" applyNumberFormat="0" applyBorder="0" applyAlignment="0" applyProtection="0">
      <alignment vertical="center"/>
    </xf>
    <xf numFmtId="183" fontId="12" fillId="0" borderId="0">
      <alignment vertical="center"/>
    </xf>
    <xf numFmtId="183" fontId="16" fillId="7" borderId="0" applyNumberFormat="0" applyBorder="0" applyAlignment="0" applyProtection="0">
      <alignment vertical="center"/>
    </xf>
    <xf numFmtId="183" fontId="16" fillId="7"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29" fillId="0" borderId="0" applyNumberFormat="0" applyFill="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7" fillId="0" borderId="7">
      <alignment vertical="center"/>
    </xf>
    <xf numFmtId="183" fontId="7" fillId="0" borderId="7">
      <alignment vertical="center"/>
    </xf>
    <xf numFmtId="183" fontId="7" fillId="0" borderId="7">
      <alignment vertical="center"/>
    </xf>
    <xf numFmtId="183" fontId="7" fillId="0" borderId="7">
      <alignment vertical="center"/>
    </xf>
    <xf numFmtId="183" fontId="7" fillId="0" borderId="7">
      <alignment vertical="center"/>
    </xf>
    <xf numFmtId="183" fontId="7" fillId="0" borderId="7">
      <alignment vertical="center"/>
    </xf>
    <xf numFmtId="183" fontId="44" fillId="0" borderId="0">
      <alignment vertical="center"/>
    </xf>
    <xf numFmtId="183" fontId="12" fillId="0" borderId="0">
      <alignment vertical="center"/>
    </xf>
    <xf numFmtId="183" fontId="7" fillId="0" borderId="7">
      <alignment vertical="center"/>
    </xf>
    <xf numFmtId="183" fontId="44" fillId="0" borderId="0">
      <alignment vertical="center"/>
    </xf>
    <xf numFmtId="183" fontId="12" fillId="0" borderId="0">
      <alignment vertical="center"/>
    </xf>
    <xf numFmtId="183" fontId="7" fillId="0" borderId="7">
      <alignment vertical="center"/>
    </xf>
    <xf numFmtId="183" fontId="44" fillId="0" borderId="0">
      <alignment vertical="center"/>
    </xf>
    <xf numFmtId="183" fontId="12" fillId="0" borderId="0">
      <alignment vertical="center"/>
    </xf>
    <xf numFmtId="183" fontId="7" fillId="0" borderId="7">
      <alignment vertical="center"/>
    </xf>
    <xf numFmtId="183" fontId="44" fillId="0" borderId="0">
      <alignment vertical="center"/>
    </xf>
    <xf numFmtId="183" fontId="12" fillId="0" borderId="0">
      <alignment vertical="center"/>
    </xf>
    <xf numFmtId="183" fontId="33" fillId="2"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2" borderId="11" applyNumberFormat="0" applyAlignment="0" applyProtection="0">
      <alignment vertical="center"/>
    </xf>
    <xf numFmtId="183" fontId="33" fillId="2" borderId="11" applyNumberFormat="0" applyAlignment="0" applyProtection="0">
      <alignment vertical="center"/>
    </xf>
    <xf numFmtId="183" fontId="33" fillId="2" borderId="11" applyNumberFormat="0" applyAlignment="0" applyProtection="0">
      <alignment vertical="center"/>
    </xf>
    <xf numFmtId="183" fontId="33" fillId="2" borderId="11" applyNumberFormat="0" applyAlignment="0" applyProtection="0">
      <alignment vertical="center"/>
    </xf>
    <xf numFmtId="183" fontId="33" fillId="2" borderId="11" applyNumberFormat="0" applyAlignment="0" applyProtection="0">
      <alignment vertical="center"/>
    </xf>
    <xf numFmtId="183" fontId="30"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30" fillId="20" borderId="6" applyNumberFormat="0" applyAlignment="0" applyProtection="0">
      <alignment vertical="center"/>
    </xf>
    <xf numFmtId="183" fontId="30" fillId="20" borderId="6" applyNumberFormat="0" applyAlignment="0" applyProtection="0">
      <alignment vertical="center"/>
    </xf>
    <xf numFmtId="183" fontId="30" fillId="20" borderId="6" applyNumberFormat="0" applyAlignment="0" applyProtection="0">
      <alignment vertical="center"/>
    </xf>
    <xf numFmtId="183" fontId="30" fillId="20" borderId="6" applyNumberFormat="0" applyAlignment="0" applyProtection="0">
      <alignment vertical="center"/>
    </xf>
    <xf numFmtId="183" fontId="30" fillId="20" borderId="6" applyNumberFormat="0" applyAlignment="0" applyProtection="0">
      <alignment vertical="center"/>
    </xf>
    <xf numFmtId="180" fontId="12" fillId="0" borderId="0" applyFont="0" applyFill="0" applyBorder="0" applyAlignment="0" applyProtection="0">
      <alignment vertical="center"/>
    </xf>
    <xf numFmtId="183" fontId="44" fillId="0" borderId="0">
      <alignment vertical="center"/>
    </xf>
    <xf numFmtId="180" fontId="12" fillId="0" borderId="0" applyFont="0" applyFill="0" applyBorder="0" applyAlignment="0" applyProtection="0">
      <alignment vertical="center"/>
    </xf>
    <xf numFmtId="180" fontId="12" fillId="0" borderId="0" applyFont="0" applyFill="0" applyBorder="0" applyAlignment="0" applyProtection="0">
      <alignment vertical="center"/>
    </xf>
    <xf numFmtId="180" fontId="12" fillId="0" borderId="0" applyFont="0" applyFill="0" applyBorder="0" applyAlignment="0" applyProtection="0">
      <alignment vertical="center"/>
    </xf>
    <xf numFmtId="183" fontId="14" fillId="3" borderId="0" applyNumberFormat="0" applyBorder="0" applyAlignment="0" applyProtection="0">
      <alignment vertical="center"/>
    </xf>
    <xf numFmtId="180" fontId="12" fillId="0" borderId="0" applyFont="0" applyFill="0" applyBorder="0" applyAlignment="0" applyProtection="0">
      <alignment vertical="center"/>
    </xf>
    <xf numFmtId="179" fontId="12" fillId="0" borderId="0" applyFont="0" applyFill="0" applyBorder="0" applyAlignment="0" applyProtection="0">
      <alignment vertical="center"/>
    </xf>
    <xf numFmtId="179" fontId="12" fillId="0" borderId="0" applyFont="0" applyFill="0" applyBorder="0" applyAlignment="0" applyProtection="0">
      <alignment vertical="center"/>
    </xf>
    <xf numFmtId="179" fontId="12" fillId="0" borderId="0" applyFont="0" applyFill="0" applyBorder="0" applyAlignment="0" applyProtection="0">
      <alignment vertical="center"/>
    </xf>
    <xf numFmtId="183" fontId="12" fillId="0" borderId="0">
      <alignment vertical="center"/>
    </xf>
    <xf numFmtId="183" fontId="12" fillId="0" borderId="0">
      <alignment vertical="center"/>
    </xf>
    <xf numFmtId="179" fontId="12" fillId="0" borderId="0" applyFont="0" applyFill="0" applyBorder="0" applyAlignment="0" applyProtection="0">
      <alignment vertical="center"/>
    </xf>
    <xf numFmtId="183" fontId="44" fillId="0" borderId="0">
      <alignment vertical="center"/>
    </xf>
    <xf numFmtId="183" fontId="12" fillId="0" borderId="0">
      <alignment vertical="center"/>
    </xf>
    <xf numFmtId="179" fontId="12" fillId="0" borderId="0" applyFont="0" applyFill="0" applyBorder="0" applyAlignment="0" applyProtection="0">
      <alignment vertical="center"/>
    </xf>
    <xf numFmtId="183" fontId="12" fillId="0" borderId="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12" fillId="0" borderId="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29" fillId="0" borderId="0" applyNumberFormat="0" applyFill="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44"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12" fillId="0" borderId="0">
      <alignment vertical="center"/>
    </xf>
    <xf numFmtId="183" fontId="10" fillId="0" borderId="8" applyNumberFormat="0" applyFill="0" applyAlignment="0" applyProtection="0">
      <alignment vertical="center"/>
    </xf>
    <xf numFmtId="183" fontId="34" fillId="0" borderId="12"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12" fillId="0" borderId="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44" fillId="0" borderId="0">
      <alignment vertical="center"/>
    </xf>
    <xf numFmtId="183" fontId="34" fillId="0" borderId="12" applyNumberFormat="0" applyFill="0" applyAlignment="0" applyProtection="0">
      <alignment vertical="center"/>
    </xf>
    <xf numFmtId="183" fontId="34" fillId="0" borderId="12" applyNumberFormat="0" applyFill="0" applyAlignment="0" applyProtection="0">
      <alignment vertical="center"/>
    </xf>
    <xf numFmtId="183" fontId="44" fillId="0" borderId="0">
      <alignment vertical="center"/>
    </xf>
    <xf numFmtId="183" fontId="34" fillId="0" borderId="12" applyNumberFormat="0" applyFill="0" applyAlignment="0" applyProtection="0">
      <alignment vertical="center"/>
    </xf>
    <xf numFmtId="183" fontId="44" fillId="0" borderId="0">
      <alignment vertical="center"/>
    </xf>
    <xf numFmtId="183" fontId="34" fillId="0" borderId="12" applyNumberFormat="0" applyFill="0" applyAlignment="0" applyProtection="0">
      <alignment vertical="center"/>
    </xf>
    <xf numFmtId="183" fontId="44" fillId="0" borderId="0">
      <alignment vertical="center"/>
    </xf>
    <xf numFmtId="183" fontId="31"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1" fillId="0" borderId="10" applyNumberFormat="0" applyFill="0" applyAlignment="0" applyProtection="0">
      <alignment vertical="center"/>
    </xf>
    <xf numFmtId="183" fontId="38" fillId="0" borderId="13" applyNumberFormat="0" applyFill="0" applyAlignment="0" applyProtection="0">
      <alignment vertical="center"/>
    </xf>
    <xf numFmtId="183" fontId="31" fillId="0" borderId="10" applyNumberFormat="0" applyFill="0" applyAlignment="0" applyProtection="0">
      <alignment vertical="center"/>
    </xf>
    <xf numFmtId="183" fontId="31" fillId="0" borderId="10" applyNumberFormat="0" applyFill="0" applyAlignment="0" applyProtection="0">
      <alignment vertical="center"/>
    </xf>
    <xf numFmtId="183" fontId="39" fillId="0" borderId="14"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37" fillId="0" borderId="10"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17" fillId="16" borderId="0" applyNumberFormat="0" applyBorder="0" applyAlignment="0" applyProtection="0">
      <alignment vertical="center"/>
    </xf>
    <xf numFmtId="183" fontId="39" fillId="0" borderId="14" applyNumberFormat="0" applyFill="0" applyAlignment="0" applyProtection="0">
      <alignment vertical="center"/>
    </xf>
    <xf numFmtId="183" fontId="39" fillId="0" borderId="14" applyNumberFormat="0" applyFill="0" applyAlignment="0" applyProtection="0">
      <alignment vertical="center"/>
    </xf>
    <xf numFmtId="183" fontId="37" fillId="0" borderId="10" applyNumberFormat="0" applyFill="0" applyAlignment="0" applyProtection="0">
      <alignment vertical="center"/>
    </xf>
    <xf numFmtId="183" fontId="39" fillId="0" borderId="14" applyNumberFormat="0" applyFill="0" applyAlignment="0" applyProtection="0">
      <alignment vertical="center"/>
    </xf>
    <xf numFmtId="183" fontId="39" fillId="0" borderId="14" applyNumberFormat="0" applyFill="0" applyAlignment="0" applyProtection="0">
      <alignment vertical="center"/>
    </xf>
    <xf numFmtId="183" fontId="39" fillId="0" borderId="0" applyNumberFormat="0" applyFill="0" applyBorder="0" applyAlignment="0" applyProtection="0">
      <alignment vertical="center"/>
    </xf>
    <xf numFmtId="183" fontId="28" fillId="0" borderId="0" applyNumberFormat="0" applyFill="0" applyBorder="0" applyAlignment="0" applyProtection="0">
      <alignment vertical="center"/>
    </xf>
    <xf numFmtId="183" fontId="28" fillId="0" borderId="0" applyNumberFormat="0" applyFill="0" applyBorder="0" applyAlignment="0" applyProtection="0">
      <alignment vertical="center"/>
    </xf>
    <xf numFmtId="183" fontId="28" fillId="0" borderId="15" applyNumberFormat="0" applyFill="0" applyAlignment="0" applyProtection="0">
      <alignment vertical="center"/>
    </xf>
    <xf numFmtId="183" fontId="28" fillId="0" borderId="0" applyNumberFormat="0" applyFill="0" applyBorder="0" applyAlignment="0" applyProtection="0">
      <alignment vertical="center"/>
    </xf>
    <xf numFmtId="183" fontId="28" fillId="0" borderId="0" applyNumberFormat="0" applyFill="0" applyBorder="0" applyAlignment="0" applyProtection="0">
      <alignment vertical="center"/>
    </xf>
    <xf numFmtId="183" fontId="28" fillId="0" borderId="0" applyNumberFormat="0" applyFill="0" applyBorder="0" applyAlignment="0" applyProtection="0">
      <alignment vertical="center"/>
    </xf>
    <xf numFmtId="183" fontId="28" fillId="0" borderId="0" applyNumberFormat="0" applyFill="0" applyBorder="0" applyAlignment="0" applyProtection="0">
      <alignment vertical="center"/>
    </xf>
    <xf numFmtId="183" fontId="39" fillId="0" borderId="0" applyNumberFormat="0" applyFill="0" applyBorder="0" applyAlignment="0" applyProtection="0">
      <alignment vertical="center"/>
    </xf>
    <xf numFmtId="183" fontId="39" fillId="0" borderId="0" applyNumberFormat="0" applyFill="0" applyBorder="0" applyAlignment="0" applyProtection="0">
      <alignment vertical="center"/>
    </xf>
    <xf numFmtId="183" fontId="28" fillId="0" borderId="15" applyNumberFormat="0" applyFill="0" applyAlignment="0" applyProtection="0">
      <alignment vertical="center"/>
    </xf>
    <xf numFmtId="183" fontId="39" fillId="0" borderId="0" applyNumberFormat="0" applyFill="0" applyBorder="0" applyAlignment="0" applyProtection="0">
      <alignment vertical="center"/>
    </xf>
    <xf numFmtId="183" fontId="39" fillId="0" borderId="0" applyNumberFormat="0" applyFill="0" applyBorder="0" applyAlignment="0" applyProtection="0">
      <alignment vertical="center"/>
    </xf>
    <xf numFmtId="183" fontId="39" fillId="0" borderId="0" applyNumberFormat="0" applyFill="0" applyBorder="0" applyAlignment="0" applyProtection="0">
      <alignment vertical="center"/>
    </xf>
    <xf numFmtId="183" fontId="40" fillId="0" borderId="0" applyNumberFormat="0" applyFill="0" applyBorder="0" applyAlignment="0" applyProtection="0">
      <alignment vertical="top"/>
      <protection locked="0"/>
    </xf>
    <xf numFmtId="183" fontId="35" fillId="13" borderId="11" applyNumberFormat="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12" fillId="0" borderId="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14" fillId="3" borderId="0" applyNumberFormat="0" applyBorder="0" applyAlignment="0" applyProtection="0">
      <alignment vertical="center"/>
    </xf>
    <xf numFmtId="43" fontId="12" fillId="0" borderId="0" applyFont="0" applyFill="0" applyBorder="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35" fillId="13" borderId="11" applyNumberFormat="0" applyAlignment="0" applyProtection="0">
      <alignment vertical="center"/>
    </xf>
    <xf numFmtId="183" fontId="44" fillId="0" borderId="0">
      <alignment vertical="center"/>
    </xf>
    <xf numFmtId="183" fontId="44" fillId="0" borderId="0">
      <alignment vertical="center"/>
    </xf>
    <xf numFmtId="183" fontId="23" fillId="0" borderId="5" applyNumberFormat="0" applyFill="0" applyAlignment="0" applyProtection="0">
      <alignment vertical="center"/>
    </xf>
    <xf numFmtId="183" fontId="33" fillId="18" borderId="11" applyNumberFormat="0" applyAlignment="0" applyProtection="0">
      <alignment vertical="center"/>
    </xf>
    <xf numFmtId="183" fontId="23" fillId="0" borderId="5" applyNumberFormat="0" applyFill="0" applyAlignment="0" applyProtection="0">
      <alignment vertical="center"/>
    </xf>
    <xf numFmtId="183" fontId="12" fillId="0" borderId="0">
      <alignment vertical="center"/>
    </xf>
    <xf numFmtId="183" fontId="12" fillId="0" borderId="0">
      <alignment vertical="center"/>
    </xf>
    <xf numFmtId="183" fontId="23" fillId="0" borderId="5" applyNumberFormat="0" applyFill="0" applyAlignment="0" applyProtection="0">
      <alignment vertical="center"/>
    </xf>
    <xf numFmtId="183" fontId="12" fillId="0" borderId="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183" fontId="12" fillId="0" borderId="0">
      <alignment vertical="center"/>
    </xf>
    <xf numFmtId="183" fontId="23" fillId="0" borderId="5" applyNumberFormat="0" applyFill="0" applyAlignment="0" applyProtection="0">
      <alignment vertical="center"/>
    </xf>
    <xf numFmtId="183" fontId="18" fillId="12" borderId="0" applyNumberFormat="0" applyBorder="0" applyAlignment="0" applyProtection="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183" fontId="17" fillId="16" borderId="0" applyNumberFormat="0" applyBorder="0" applyAlignment="0" applyProtection="0">
      <alignment vertical="center"/>
    </xf>
    <xf numFmtId="183" fontId="44" fillId="0" borderId="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44" fillId="0" borderId="0">
      <alignment vertical="center"/>
    </xf>
    <xf numFmtId="183" fontId="12" fillId="14" borderId="3" applyNumberFormat="0" applyFont="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77"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41"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5" fillId="0" borderId="0">
      <alignment vertical="center"/>
    </xf>
    <xf numFmtId="183" fontId="44" fillId="0" borderId="0">
      <alignment vertical="center"/>
    </xf>
    <xf numFmtId="183" fontId="44" fillId="0" borderId="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5" fillId="7"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15" fillId="7"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44"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77" fontId="44" fillId="0" borderId="0">
      <alignment vertical="center"/>
    </xf>
    <xf numFmtId="183" fontId="12" fillId="14" borderId="3" applyNumberFormat="0" applyFont="0" applyAlignment="0" applyProtection="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83" fontId="18" fillId="12" borderId="0" applyNumberFormat="0" applyBorder="0" applyAlignment="0" applyProtection="0">
      <alignment vertical="center"/>
    </xf>
    <xf numFmtId="177" fontId="44" fillId="0" borderId="0">
      <alignment vertical="center"/>
    </xf>
    <xf numFmtId="183" fontId="44" fillId="0" borderId="0">
      <alignment vertical="center"/>
    </xf>
    <xf numFmtId="183" fontId="12" fillId="0" borderId="0">
      <alignment vertical="center"/>
    </xf>
    <xf numFmtId="183" fontId="12" fillId="0" borderId="0">
      <alignment vertical="center"/>
    </xf>
    <xf numFmtId="177"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83" fontId="44" fillId="0" borderId="0">
      <alignment vertical="center"/>
    </xf>
    <xf numFmtId="177" fontId="44" fillId="0" borderId="0">
      <alignment vertical="center"/>
    </xf>
    <xf numFmtId="177" fontId="44" fillId="0" borderId="0">
      <alignment vertical="center"/>
    </xf>
    <xf numFmtId="183" fontId="12" fillId="0" borderId="0">
      <alignment vertical="center"/>
    </xf>
    <xf numFmtId="177" fontId="44" fillId="0" borderId="0">
      <alignment vertical="center"/>
    </xf>
    <xf numFmtId="177" fontId="44" fillId="0" borderId="0">
      <alignment vertical="center"/>
    </xf>
    <xf numFmtId="177"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44" fillId="0" borderId="0">
      <alignment vertical="center"/>
    </xf>
    <xf numFmtId="177" fontId="44" fillId="0" borderId="0">
      <alignment vertical="center"/>
    </xf>
    <xf numFmtId="183" fontId="25" fillId="0" borderId="0" applyNumberFormat="0" applyFill="0" applyBorder="0" applyAlignment="0" applyProtection="0">
      <alignment vertical="center"/>
    </xf>
    <xf numFmtId="183" fontId="44" fillId="0" borderId="0">
      <alignment vertical="center"/>
    </xf>
    <xf numFmtId="177" fontId="44" fillId="0" borderId="0">
      <alignment vertical="center"/>
    </xf>
    <xf numFmtId="177"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33" fillId="18" borderId="11" applyNumberFormat="0" applyAlignment="0" applyProtection="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3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25" fillId="0" borderId="0" applyNumberFormat="0" applyFill="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2" fillId="12" borderId="0" applyNumberFormat="0" applyBorder="0" applyAlignment="0" applyProtection="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5" fillId="0" borderId="0">
      <alignment vertical="center"/>
    </xf>
    <xf numFmtId="183" fontId="5" fillId="0" borderId="0">
      <alignment vertical="center"/>
    </xf>
    <xf numFmtId="183" fontId="5"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3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3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32" fillId="0" borderId="0">
      <alignment vertical="center"/>
    </xf>
    <xf numFmtId="183" fontId="44" fillId="0" borderId="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44" fillId="0" borderId="0">
      <alignment vertical="center"/>
    </xf>
    <xf numFmtId="183" fontId="42" fillId="12" borderId="0" applyNumberFormat="0" applyBorder="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44" fillId="0" borderId="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21" fillId="18" borderId="4" applyNumberFormat="0" applyAlignment="0" applyProtection="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4" fillId="20" borderId="6" applyNumberFormat="0" applyAlignment="0" applyProtection="0">
      <alignment vertical="center"/>
    </xf>
    <xf numFmtId="183" fontId="21" fillId="2" borderId="4" applyNumberFormat="0" applyAlignment="0" applyProtection="0">
      <alignment vertical="center"/>
    </xf>
    <xf numFmtId="183" fontId="21" fillId="2" borderId="4" applyNumberFormat="0" applyAlignment="0" applyProtection="0">
      <alignment vertical="center"/>
    </xf>
    <xf numFmtId="183" fontId="12" fillId="0" borderId="0">
      <alignment vertical="center"/>
    </xf>
    <xf numFmtId="183" fontId="44" fillId="0" borderId="0">
      <alignment vertical="center"/>
    </xf>
    <xf numFmtId="183" fontId="21" fillId="2" borderId="4" applyNumberFormat="0" applyAlignment="0" applyProtection="0">
      <alignment vertical="center"/>
    </xf>
    <xf numFmtId="183" fontId="21" fillId="2" borderId="4" applyNumberFormat="0" applyAlignment="0" applyProtection="0">
      <alignment vertical="center"/>
    </xf>
    <xf numFmtId="183" fontId="21" fillId="2" borderId="4" applyNumberFormat="0" applyAlignment="0" applyProtection="0">
      <alignment vertical="center"/>
    </xf>
    <xf numFmtId="183" fontId="22" fillId="0" borderId="0">
      <alignment vertical="center"/>
    </xf>
    <xf numFmtId="183" fontId="20" fillId="0" borderId="0">
      <alignment vertical="center"/>
    </xf>
    <xf numFmtId="183" fontId="36" fillId="0" borderId="0" applyNumberFormat="0" applyFill="0" applyBorder="0" applyAlignment="0" applyProtection="0">
      <alignment vertical="center"/>
    </xf>
    <xf numFmtId="183" fontId="44" fillId="0" borderId="0">
      <alignment vertical="center"/>
    </xf>
    <xf numFmtId="183" fontId="36" fillId="0" borderId="0" applyNumberFormat="0" applyFill="0" applyBorder="0" applyAlignment="0" applyProtection="0">
      <alignment vertical="center"/>
    </xf>
    <xf numFmtId="183" fontId="44" fillId="0" borderId="0">
      <alignment vertical="center"/>
    </xf>
    <xf numFmtId="183" fontId="36" fillId="0" borderId="0" applyNumberFormat="0" applyFill="0" applyBorder="0" applyAlignment="0" applyProtection="0">
      <alignment vertical="center"/>
    </xf>
    <xf numFmtId="183" fontId="36" fillId="0" borderId="0" applyNumberFormat="0" applyFill="0" applyBorder="0" applyAlignment="0" applyProtection="0">
      <alignment vertical="center"/>
    </xf>
    <xf numFmtId="183" fontId="10" fillId="0" borderId="9" applyNumberFormat="0" applyFill="0" applyAlignment="0" applyProtection="0">
      <alignment vertical="center"/>
    </xf>
    <xf numFmtId="183" fontId="44" fillId="0" borderId="0">
      <alignment vertical="center"/>
    </xf>
    <xf numFmtId="183" fontId="44" fillId="0" borderId="0">
      <alignment vertical="center"/>
    </xf>
    <xf numFmtId="183" fontId="10" fillId="0" borderId="8" applyNumberFormat="0" applyFill="0" applyAlignment="0" applyProtection="0">
      <alignment vertical="center"/>
    </xf>
    <xf numFmtId="183" fontId="44" fillId="0" borderId="0">
      <alignment vertical="center"/>
    </xf>
    <xf numFmtId="183" fontId="10" fillId="0" borderId="8" applyNumberFormat="0" applyFill="0" applyAlignment="0" applyProtection="0">
      <alignment vertical="center"/>
    </xf>
    <xf numFmtId="183" fontId="44" fillId="0" borderId="0">
      <alignment vertical="center"/>
    </xf>
    <xf numFmtId="183" fontId="10" fillId="0" borderId="8" applyNumberFormat="0" applyFill="0" applyAlignment="0" applyProtection="0">
      <alignment vertical="center"/>
    </xf>
    <xf numFmtId="183" fontId="44" fillId="0" borderId="0">
      <alignment vertical="center"/>
    </xf>
    <xf numFmtId="183" fontId="10" fillId="0" borderId="8" applyNumberFormat="0" applyFill="0" applyAlignment="0" applyProtection="0">
      <alignment vertical="center"/>
    </xf>
    <xf numFmtId="183" fontId="44" fillId="0" borderId="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9" applyNumberFormat="0" applyFill="0" applyAlignment="0" applyProtection="0">
      <alignment vertical="center"/>
    </xf>
    <xf numFmtId="183" fontId="44" fillId="0" borderId="0">
      <alignment vertical="center"/>
    </xf>
    <xf numFmtId="183" fontId="10" fillId="0" borderId="9" applyNumberFormat="0" applyFill="0" applyAlignment="0" applyProtection="0">
      <alignment vertical="center"/>
    </xf>
    <xf numFmtId="183" fontId="44" fillId="0" borderId="0">
      <alignment vertical="center"/>
    </xf>
    <xf numFmtId="183" fontId="10" fillId="0" borderId="9" applyNumberFormat="0" applyFill="0" applyAlignment="0" applyProtection="0">
      <alignment vertical="center"/>
    </xf>
    <xf numFmtId="183" fontId="44" fillId="0" borderId="0">
      <alignment vertical="center"/>
    </xf>
    <xf numFmtId="183" fontId="10" fillId="0" borderId="9" applyNumberFormat="0" applyFill="0" applyAlignment="0" applyProtection="0">
      <alignment vertical="center"/>
    </xf>
    <xf numFmtId="183" fontId="12" fillId="0" borderId="0">
      <alignment vertical="center"/>
    </xf>
    <xf numFmtId="183" fontId="44" fillId="0" borderId="0">
      <alignment vertical="center"/>
    </xf>
    <xf numFmtId="183" fontId="25" fillId="0" borderId="0" applyNumberFormat="0" applyFill="0" applyBorder="0" applyAlignment="0" applyProtection="0">
      <alignment vertical="center"/>
    </xf>
    <xf numFmtId="183" fontId="44" fillId="0" borderId="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183" fontId="25" fillId="0" borderId="0" applyNumberForma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44"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183" fontId="15" fillId="24" borderId="0" applyNumberFormat="0" applyBorder="0" applyAlignment="0" applyProtection="0">
      <alignment vertical="center"/>
    </xf>
    <xf numFmtId="9" fontId="44" fillId="0" borderId="0" applyFont="0" applyFill="0" applyBorder="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14" fillId="3" borderId="0" applyNumberFormat="0" applyBorder="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8" fillId="0" borderId="13"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14" fillId="3" borderId="0" applyNumberFormat="0" applyBorder="0" applyAlignment="0" applyProtection="0">
      <alignment vertical="center"/>
    </xf>
    <xf numFmtId="183" fontId="37" fillId="0" borderId="10" applyNumberFormat="0" applyFill="0" applyAlignment="0" applyProtection="0">
      <alignment vertical="center"/>
    </xf>
    <xf numFmtId="183" fontId="14" fillId="3" borderId="0" applyNumberFormat="0" applyBorder="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37" fillId="0" borderId="10" applyNumberFormat="0" applyFill="0" applyAlignment="0" applyProtection="0">
      <alignment vertical="center"/>
    </xf>
    <xf numFmtId="183" fontId="28" fillId="0" borderId="15" applyNumberFormat="0" applyFill="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28" fillId="0" borderId="15" applyNumberFormat="0" applyFill="0" applyAlignment="0" applyProtection="0">
      <alignment vertical="center"/>
    </xf>
    <xf numFmtId="183" fontId="14" fillId="3" borderId="0" applyNumberFormat="0" applyBorder="0" applyAlignment="0" applyProtection="0">
      <alignment vertical="center"/>
    </xf>
    <xf numFmtId="183" fontId="28" fillId="0" borderId="15" applyNumberFormat="0" applyFill="0" applyAlignment="0" applyProtection="0">
      <alignment vertical="center"/>
    </xf>
    <xf numFmtId="183" fontId="12" fillId="0" borderId="0">
      <alignment vertical="center"/>
    </xf>
    <xf numFmtId="183" fontId="44" fillId="0" borderId="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14" fillId="3" borderId="0" applyNumberFormat="0" applyBorder="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28" fillId="0" borderId="15" applyNumberFormat="0" applyFill="0" applyAlignment="0" applyProtection="0">
      <alignment vertical="center"/>
    </xf>
    <xf numFmtId="183" fontId="28"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179" fontId="44" fillId="0" borderId="0" applyFont="0" applyFill="0" applyBorder="0" applyAlignment="0" applyProtection="0">
      <alignment vertical="center"/>
    </xf>
    <xf numFmtId="183" fontId="28" fillId="0" borderId="0" applyNumberFormat="0" applyFill="0" applyBorder="0" applyAlignment="0" applyProtection="0">
      <alignment vertical="center"/>
    </xf>
    <xf numFmtId="43" fontId="12" fillId="0" borderId="0" applyFont="0" applyFill="0" applyBorder="0" applyAlignment="0" applyProtection="0">
      <alignment vertical="center"/>
    </xf>
    <xf numFmtId="183" fontId="28" fillId="0" borderId="0" applyNumberFormat="0" applyFill="0" applyBorder="0" applyAlignment="0" applyProtection="0">
      <alignment vertical="center"/>
    </xf>
    <xf numFmtId="179" fontId="44" fillId="0" borderId="0" applyFont="0" applyFill="0" applyBorder="0" applyAlignment="0" applyProtection="0">
      <alignment vertical="center"/>
    </xf>
    <xf numFmtId="183" fontId="28" fillId="0" borderId="0" applyNumberFormat="0" applyFill="0" applyBorder="0" applyAlignment="0" applyProtection="0">
      <alignment vertical="center"/>
    </xf>
    <xf numFmtId="183" fontId="28"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26" fillId="0" borderId="0" applyNumberFormat="0" applyFill="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8" fillId="12" borderId="0" applyNumberFormat="0" applyBorder="0" applyAlignment="0" applyProtection="0">
      <alignment vertical="center"/>
    </xf>
    <xf numFmtId="183" fontId="14" fillId="3" borderId="0" applyNumberFormat="0" applyBorder="0" applyAlignment="0" applyProtection="0">
      <alignment vertical="center"/>
    </xf>
    <xf numFmtId="183" fontId="18" fillId="12"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33" fillId="18" borderId="11" applyNumberFormat="0" applyAlignment="0" applyProtection="0">
      <alignment vertical="center"/>
    </xf>
    <xf numFmtId="183" fontId="14" fillId="3" borderId="0" applyNumberFormat="0" applyBorder="0" applyAlignment="0" applyProtection="0">
      <alignment vertical="center"/>
    </xf>
    <xf numFmtId="183" fontId="33" fillId="18" borderId="11" applyNumberFormat="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27" fillId="3" borderId="0" applyNumberFormat="0" applyBorder="0" applyAlignment="0" applyProtection="0">
      <alignment vertical="center"/>
    </xf>
    <xf numFmtId="183" fontId="14" fillId="3" borderId="0" applyNumberFormat="0" applyBorder="0" applyAlignment="0" applyProtection="0">
      <alignment vertical="center"/>
    </xf>
    <xf numFmtId="183" fontId="17" fillId="16" borderId="0" applyNumberFormat="0" applyBorder="0" applyAlignment="0" applyProtection="0">
      <alignment vertical="center"/>
    </xf>
    <xf numFmtId="183" fontId="27"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44"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5" fillId="21" borderId="0" applyNumberFormat="0" applyBorder="0" applyAlignment="0" applyProtection="0">
      <alignment vertical="center"/>
    </xf>
    <xf numFmtId="183" fontId="14" fillId="3" borderId="0" applyNumberFormat="0" applyBorder="0" applyAlignment="0" applyProtection="0">
      <alignment vertical="center"/>
    </xf>
    <xf numFmtId="183" fontId="15" fillId="21" borderId="0" applyNumberFormat="0" applyBorder="0" applyAlignment="0" applyProtection="0">
      <alignment vertical="center"/>
    </xf>
    <xf numFmtId="183" fontId="14" fillId="3" borderId="0" applyNumberFormat="0" applyBorder="0" applyAlignment="0" applyProtection="0">
      <alignment vertical="center"/>
    </xf>
    <xf numFmtId="43" fontId="12" fillId="0" borderId="0" applyFont="0" applyFill="0" applyBorder="0" applyAlignment="0" applyProtection="0">
      <alignment vertical="center"/>
    </xf>
    <xf numFmtId="183" fontId="15" fillId="21"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24" fillId="20" borderId="6" applyNumberForma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protection locked="0"/>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0" fillId="0" borderId="8" applyNumberFormat="0" applyFill="0" applyAlignment="0" applyProtection="0">
      <alignment vertical="center"/>
    </xf>
    <xf numFmtId="183" fontId="12" fillId="0" borderId="0">
      <alignment vertical="center"/>
    </xf>
    <xf numFmtId="183" fontId="10" fillId="0" borderId="8" applyNumberFormat="0" applyFill="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44" fillId="0" borderId="0">
      <alignment vertical="center"/>
    </xf>
    <xf numFmtId="183" fontId="35" fillId="13" borderId="11" applyNumberFormat="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35" fillId="13" borderId="11" applyNumberFormat="0" applyAlignment="0" applyProtection="0">
      <alignment vertical="center"/>
    </xf>
    <xf numFmtId="183" fontId="44" fillId="0" borderId="0">
      <alignment vertical="center"/>
    </xf>
    <xf numFmtId="183" fontId="35" fillId="13" borderId="11" applyNumberFormat="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35" fillId="13" borderId="11" applyNumberFormat="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76" fontId="12" fillId="0" borderId="0" applyFont="0" applyFill="0" applyBorder="0" applyAlignment="0" applyProtection="0">
      <alignment vertical="center"/>
    </xf>
    <xf numFmtId="183" fontId="44" fillId="0" borderId="0">
      <alignment vertical="center"/>
    </xf>
    <xf numFmtId="183" fontId="44" fillId="0" borderId="0">
      <alignment vertical="center"/>
    </xf>
    <xf numFmtId="183" fontId="12" fillId="0" borderId="0">
      <alignment vertical="center"/>
    </xf>
    <xf numFmtId="183" fontId="35" fillId="13" borderId="11" applyNumberFormat="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35" fillId="13" borderId="11" applyNumberFormat="0" applyAlignment="0" applyProtection="0">
      <alignment vertical="center"/>
    </xf>
    <xf numFmtId="183" fontId="12" fillId="0" borderId="0">
      <alignment vertical="center"/>
    </xf>
    <xf numFmtId="183" fontId="35" fillId="13" borderId="11" applyNumberFormat="0" applyAlignment="0" applyProtection="0">
      <alignment vertical="center"/>
    </xf>
    <xf numFmtId="183" fontId="12" fillId="0" borderId="0">
      <alignment vertical="center"/>
    </xf>
    <xf numFmtId="183" fontId="35" fillId="13" borderId="11" applyNumberFormat="0" applyAlignment="0" applyProtection="0">
      <alignment vertical="center"/>
    </xf>
    <xf numFmtId="183" fontId="12" fillId="0" borderId="0">
      <alignment vertical="center"/>
    </xf>
    <xf numFmtId="183" fontId="35" fillId="13" borderId="11" applyNumberForma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8" fillId="12" borderId="0" applyNumberFormat="0" applyBorder="0" applyAlignment="0" applyProtection="0">
      <alignment vertical="center"/>
    </xf>
    <xf numFmtId="43" fontId="12" fillId="0" borderId="0" applyFont="0" applyFill="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20"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44" fontId="12" fillId="0" borderId="0" applyFont="0" applyFill="0" applyBorder="0" applyAlignment="0" applyProtection="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76" fontId="12" fillId="0" borderId="0" applyFont="0" applyFill="0" applyBorder="0" applyAlignment="0" applyProtection="0">
      <alignment vertical="center"/>
    </xf>
    <xf numFmtId="183" fontId="12" fillId="0" borderId="0">
      <alignment vertical="center"/>
    </xf>
    <xf numFmtId="183" fontId="12" fillId="0" borderId="0">
      <alignment vertical="center"/>
    </xf>
    <xf numFmtId="176" fontId="12" fillId="0" borderId="0" applyFont="0" applyFill="0" applyBorder="0" applyAlignment="0" applyProtection="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20"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23" fillId="0" borderId="5" applyNumberFormat="0" applyFill="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24" fillId="20" borderId="6" applyNumberFormat="0" applyAlignment="0" applyProtection="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44" fillId="0" borderId="0">
      <alignment vertical="center"/>
    </xf>
    <xf numFmtId="183" fontId="44" fillId="0" borderId="0">
      <alignment vertical="center"/>
    </xf>
    <xf numFmtId="43" fontId="12" fillId="0" borderId="0" applyFont="0" applyFill="0" applyBorder="0" applyAlignment="0" applyProtection="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12" fillId="0" borderId="0">
      <alignment vertical="center"/>
    </xf>
    <xf numFmtId="183" fontId="44"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lignment vertical="center"/>
    </xf>
    <xf numFmtId="4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14" borderId="3" applyNumberFormat="0" applyFon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44" fillId="0" borderId="0">
      <alignment vertical="center"/>
    </xf>
    <xf numFmtId="183" fontId="44" fillId="0" borderId="0">
      <alignment vertical="center"/>
    </xf>
    <xf numFmtId="183" fontId="44" fillId="0" borderId="0">
      <alignment vertical="center"/>
    </xf>
    <xf numFmtId="183" fontId="12" fillId="0" borderId="0" applyFont="0" applyFill="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43"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24" fillId="20" borderId="6" applyNumberFormat="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76" fontId="12" fillId="0" borderId="0" applyFont="0" applyFill="0" applyBorder="0" applyAlignment="0" applyProtection="0">
      <alignment vertical="center"/>
    </xf>
    <xf numFmtId="183" fontId="18" fillId="12" borderId="0" applyNumberFormat="0" applyBorder="0" applyAlignment="0" applyProtection="0">
      <alignment vertical="center"/>
    </xf>
    <xf numFmtId="176" fontId="12" fillId="0" borderId="0" applyFont="0" applyFill="0" applyBorder="0" applyAlignment="0" applyProtection="0">
      <alignment vertical="center"/>
    </xf>
    <xf numFmtId="183" fontId="18" fillId="12" borderId="0" applyNumberFormat="0" applyBorder="0" applyAlignment="0" applyProtection="0">
      <alignment vertical="center"/>
    </xf>
    <xf numFmtId="176"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183" fontId="23" fillId="0" borderId="5" applyNumberFormat="0" applyFill="0" applyAlignment="0" applyProtection="0">
      <alignment vertical="center"/>
    </xf>
    <xf numFmtId="44" fontId="12" fillId="0" borderId="0" applyFont="0" applyFill="0" applyBorder="0" applyAlignment="0" applyProtection="0">
      <alignment vertical="center"/>
    </xf>
    <xf numFmtId="183" fontId="23" fillId="0" borderId="5" applyNumberFormat="0" applyFill="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33" fillId="18" borderId="11"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4" fillId="20" borderId="6" applyNumberFormat="0" applyAlignment="0" applyProtection="0">
      <alignment vertical="center"/>
    </xf>
    <xf numFmtId="183" fontId="29" fillId="0" borderId="0" applyNumberFormat="0" applyFill="0" applyBorder="0" applyAlignment="0" applyProtection="0">
      <alignment vertical="center"/>
    </xf>
    <xf numFmtId="183" fontId="29" fillId="0" borderId="0" applyNumberFormat="0" applyFill="0" applyBorder="0" applyAlignment="0" applyProtection="0">
      <alignment vertical="center"/>
    </xf>
    <xf numFmtId="183" fontId="23" fillId="0" borderId="5" applyNumberFormat="0" applyFill="0" applyAlignment="0" applyProtection="0">
      <alignment vertical="center"/>
    </xf>
    <xf numFmtId="183" fontId="23" fillId="0" borderId="5" applyNumberFormat="0" applyFill="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5" fillId="24" borderId="0" applyNumberFormat="0" applyBorder="0" applyAlignment="0" applyProtection="0">
      <alignment vertical="center"/>
    </xf>
    <xf numFmtId="183" fontId="15" fillId="9"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21" fillId="18" borderId="4" applyNumberFormat="0" applyAlignment="0" applyProtection="0">
      <alignment vertical="center"/>
    </xf>
    <xf numFmtId="183" fontId="21" fillId="18" borderId="4" applyNumberFormat="0" applyAlignment="0" applyProtection="0">
      <alignment vertical="center"/>
    </xf>
    <xf numFmtId="183" fontId="21" fillId="18" borderId="4" applyNumberForma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0" borderId="0">
      <alignment vertical="center"/>
    </xf>
    <xf numFmtId="183" fontId="51" fillId="15"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50" fillId="9"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0" fillId="19"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0" fillId="9" borderId="0" applyNumberFormat="0" applyBorder="0" applyAlignment="0" applyProtection="0">
      <alignment vertical="center"/>
    </xf>
    <xf numFmtId="183" fontId="48" fillId="0" borderId="0">
      <alignment vertical="center"/>
    </xf>
    <xf numFmtId="183" fontId="48" fillId="0" borderId="0">
      <alignment vertical="center"/>
    </xf>
    <xf numFmtId="183" fontId="50" fillId="9"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1" fillId="21" borderId="0" applyNumberFormat="0" applyBorder="0" applyAlignment="0" applyProtection="0">
      <alignment vertical="center"/>
    </xf>
    <xf numFmtId="183" fontId="53" fillId="12" borderId="0" applyNumberFormat="0" applyBorder="0" applyAlignment="0" applyProtection="0">
      <alignment vertical="center"/>
    </xf>
    <xf numFmtId="183" fontId="49" fillId="3" borderId="0" applyNumberFormat="0" applyBorder="0" applyAlignment="0" applyProtection="0">
      <alignment vertical="center"/>
    </xf>
    <xf numFmtId="183" fontId="50" fillId="9" borderId="0" applyNumberFormat="0" applyBorder="0" applyAlignment="0" applyProtection="0">
      <alignment vertical="center"/>
    </xf>
    <xf numFmtId="183" fontId="50" fillId="9"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7" fillId="0" borderId="7">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0" fillId="19" borderId="0" applyNumberFormat="0" applyBorder="0" applyAlignment="0" applyProtection="0">
      <alignment vertical="center"/>
    </xf>
    <xf numFmtId="183" fontId="48" fillId="0" borderId="0">
      <alignment vertical="center"/>
    </xf>
    <xf numFmtId="183" fontId="48" fillId="0" borderId="0">
      <alignment vertical="center"/>
    </xf>
    <xf numFmtId="183" fontId="50" fillId="22" borderId="0" applyNumberFormat="0" applyBorder="0" applyAlignment="0" applyProtection="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43" fontId="48" fillId="0" borderId="0" applyFont="0" applyFill="0" applyBorder="0" applyAlignment="0" applyProtection="0">
      <alignment vertical="center"/>
    </xf>
    <xf numFmtId="183" fontId="50" fillId="22" borderId="0" applyNumberFormat="0" applyBorder="0" applyAlignment="0" applyProtection="0">
      <alignment vertical="center"/>
    </xf>
    <xf numFmtId="183" fontId="50" fillId="22" borderId="0" applyNumberFormat="0" applyBorder="0" applyAlignment="0" applyProtection="0">
      <alignment vertical="center"/>
    </xf>
    <xf numFmtId="183" fontId="48" fillId="0" borderId="0">
      <alignment vertical="center"/>
    </xf>
    <xf numFmtId="183" fontId="50" fillId="22" borderId="0" applyNumberFormat="0" applyBorder="0" applyAlignment="0" applyProtection="0">
      <alignment vertical="center"/>
    </xf>
    <xf numFmtId="183" fontId="48" fillId="0" borderId="0">
      <alignment vertical="center"/>
    </xf>
    <xf numFmtId="183" fontId="50" fillId="22" borderId="0" applyNumberFormat="0" applyBorder="0" applyAlignment="0" applyProtection="0">
      <alignment vertical="center"/>
    </xf>
    <xf numFmtId="183" fontId="48" fillId="0" borderId="0">
      <alignment vertical="center"/>
    </xf>
    <xf numFmtId="183" fontId="50" fillId="22" borderId="0" applyNumberFormat="0" applyBorder="0" applyAlignment="0" applyProtection="0">
      <alignment vertical="center"/>
    </xf>
    <xf numFmtId="183" fontId="48" fillId="0" borderId="0">
      <alignment vertical="center"/>
    </xf>
    <xf numFmtId="43" fontId="48" fillId="0" borderId="0" applyFont="0" applyFill="0" applyBorder="0" applyAlignment="0" applyProtection="0">
      <alignment vertical="center"/>
    </xf>
    <xf numFmtId="183" fontId="51" fillId="21" borderId="0" applyNumberFormat="0" applyBorder="0" applyAlignment="0" applyProtection="0">
      <alignment vertical="center"/>
    </xf>
    <xf numFmtId="183" fontId="46" fillId="0" borderId="9" applyNumberFormat="0" applyFill="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43" fontId="48" fillId="0" borderId="0" applyFont="0" applyFill="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48" fillId="0" borderId="0">
      <alignment vertical="center"/>
    </xf>
    <xf numFmtId="43" fontId="48" fillId="0" borderId="0" applyFont="0" applyFill="0" applyBorder="0" applyAlignment="0" applyProtection="0">
      <alignment vertical="center"/>
    </xf>
    <xf numFmtId="183" fontId="51" fillId="21"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50" fillId="22" borderId="0" applyNumberFormat="0" applyBorder="0" applyAlignment="0" applyProtection="0">
      <alignment vertical="center"/>
    </xf>
    <xf numFmtId="183" fontId="48" fillId="0" borderId="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47" fillId="0" borderId="7">
      <alignment vertical="center"/>
    </xf>
    <xf numFmtId="183" fontId="48" fillId="0" borderId="0">
      <alignment vertical="center"/>
    </xf>
    <xf numFmtId="183" fontId="53" fillId="12" borderId="0" applyNumberFormat="0" applyBorder="0" applyAlignment="0" applyProtection="0">
      <alignment vertical="center"/>
    </xf>
    <xf numFmtId="43" fontId="48" fillId="0" borderId="0" applyFont="0" applyFill="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1" fillId="16"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1" fillId="21"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0" fillId="2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1" fillId="21" borderId="0" applyNumberFormat="0" applyBorder="0" applyAlignment="0" applyProtection="0">
      <alignment vertical="center"/>
    </xf>
    <xf numFmtId="183" fontId="51" fillId="17" borderId="0" applyNumberFormat="0" applyBorder="0" applyAlignment="0" applyProtection="0">
      <alignment vertical="center"/>
    </xf>
    <xf numFmtId="183" fontId="47" fillId="0" borderId="7">
      <alignment vertical="center"/>
    </xf>
    <xf numFmtId="183" fontId="48" fillId="0" borderId="0">
      <alignment vertical="center"/>
    </xf>
    <xf numFmtId="183" fontId="48" fillId="0" borderId="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1" fillId="13" borderId="0" applyNumberFormat="0" applyBorder="0" applyAlignment="0" applyProtection="0">
      <alignment vertical="center"/>
    </xf>
    <xf numFmtId="183" fontId="51" fillId="13" borderId="0" applyNumberFormat="0" applyBorder="0" applyAlignment="0" applyProtection="0">
      <alignment vertical="center"/>
    </xf>
    <xf numFmtId="183" fontId="51" fillId="13" borderId="0" applyNumberFormat="0" applyBorder="0" applyAlignment="0" applyProtection="0">
      <alignment vertical="center"/>
    </xf>
    <xf numFmtId="4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pplyFont="0" applyFill="0" applyBorder="0" applyAlignment="0" applyProtection="0">
      <alignment vertical="center"/>
    </xf>
    <xf numFmtId="183" fontId="51" fillId="21" borderId="0" applyNumberFormat="0" applyBorder="0" applyAlignment="0" applyProtection="0">
      <alignment vertical="center"/>
    </xf>
    <xf numFmtId="183" fontId="50" fillId="24" borderId="0" applyNumberFormat="0" applyBorder="0" applyAlignment="0" applyProtection="0">
      <alignment vertical="center"/>
    </xf>
    <xf numFmtId="183" fontId="51" fillId="9"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6" fillId="0" borderId="8" applyNumberFormat="0" applyFill="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0" fillId="24"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4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54" fillId="2" borderId="4" applyNumberFormat="0" applyAlignment="0" applyProtection="0">
      <alignment vertical="center"/>
    </xf>
    <xf numFmtId="183" fontId="48" fillId="0" borderId="0">
      <alignment vertical="center"/>
    </xf>
    <xf numFmtId="183" fontId="54" fillId="18" borderId="4" applyNumberFormat="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50" fillId="17" borderId="0" applyNumberFormat="0" applyBorder="0" applyAlignment="0" applyProtection="0">
      <alignment vertical="center"/>
    </xf>
    <xf numFmtId="183" fontId="50" fillId="17" borderId="0" applyNumberFormat="0" applyBorder="0" applyAlignment="0" applyProtection="0">
      <alignment vertical="center"/>
    </xf>
    <xf numFmtId="183" fontId="50" fillId="17" borderId="0" applyNumberFormat="0" applyBorder="0" applyAlignment="0" applyProtection="0">
      <alignment vertical="center"/>
    </xf>
    <xf numFmtId="183" fontId="53" fillId="12" borderId="0" applyNumberFormat="0" applyBorder="0" applyAlignment="0" applyProtection="0">
      <alignment vertical="center"/>
    </xf>
    <xf numFmtId="183" fontId="50" fillId="17" borderId="0" applyNumberFormat="0" applyBorder="0" applyAlignment="0" applyProtection="0">
      <alignment vertical="center"/>
    </xf>
    <xf numFmtId="183" fontId="50" fillId="17" borderId="0" applyNumberFormat="0" applyBorder="0" applyAlignment="0" applyProtection="0">
      <alignment vertical="center"/>
    </xf>
    <xf numFmtId="183" fontId="50" fillId="21" borderId="0" applyNumberFormat="0" applyBorder="0" applyAlignment="0" applyProtection="0">
      <alignment vertical="center"/>
    </xf>
    <xf numFmtId="183" fontId="50" fillId="17" borderId="0" applyNumberFormat="0" applyBorder="0" applyAlignment="0" applyProtection="0">
      <alignment vertical="center"/>
    </xf>
    <xf numFmtId="183" fontId="51" fillId="17" borderId="0" applyNumberFormat="0" applyBorder="0" applyAlignment="0" applyProtection="0">
      <alignment vertical="center"/>
    </xf>
    <xf numFmtId="183" fontId="51" fillId="17" borderId="0" applyNumberFormat="0" applyBorder="0" applyAlignment="0" applyProtection="0">
      <alignment vertical="center"/>
    </xf>
    <xf numFmtId="183" fontId="51" fillId="17" borderId="0" applyNumberFormat="0" applyBorder="0" applyAlignment="0" applyProtection="0">
      <alignment vertical="center"/>
    </xf>
    <xf numFmtId="183" fontId="51" fillId="17" borderId="0" applyNumberFormat="0" applyBorder="0" applyAlignment="0" applyProtection="0">
      <alignment vertical="center"/>
    </xf>
    <xf numFmtId="183" fontId="51" fillId="17" borderId="0" applyNumberFormat="0" applyBorder="0" applyAlignment="0" applyProtection="0">
      <alignment vertical="center"/>
    </xf>
    <xf numFmtId="183" fontId="48" fillId="0" borderId="0">
      <alignment vertical="center"/>
    </xf>
    <xf numFmtId="183" fontId="48" fillId="0" borderId="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79" fontId="48" fillId="0" borderId="0" applyFont="0" applyFill="0" applyBorder="0" applyAlignment="0" applyProtection="0">
      <alignment vertical="center"/>
    </xf>
    <xf numFmtId="183" fontId="50" fillId="4" borderId="0" applyNumberFormat="0" applyBorder="0" applyAlignment="0" applyProtection="0">
      <alignment vertical="center"/>
    </xf>
    <xf numFmtId="183" fontId="51" fillId="16" borderId="0" applyNumberFormat="0" applyBorder="0" applyAlignment="0" applyProtection="0">
      <alignment vertical="center"/>
    </xf>
    <xf numFmtId="183" fontId="49" fillId="3" borderId="0" applyNumberFormat="0" applyBorder="0" applyAlignment="0" applyProtection="0">
      <alignment vertical="center"/>
    </xf>
    <xf numFmtId="183" fontId="51" fillId="16" borderId="0" applyNumberFormat="0" applyBorder="0" applyAlignment="0" applyProtection="0">
      <alignment vertical="center"/>
    </xf>
    <xf numFmtId="183" fontId="49" fillId="3" borderId="0" applyNumberFormat="0" applyBorder="0" applyAlignment="0" applyProtection="0">
      <alignment vertical="center"/>
    </xf>
    <xf numFmtId="183" fontId="51" fillId="16" borderId="0" applyNumberFormat="0" applyBorder="0" applyAlignment="0" applyProtection="0">
      <alignment vertical="center"/>
    </xf>
    <xf numFmtId="183" fontId="49" fillId="3" borderId="0" applyNumberFormat="0" applyBorder="0" applyAlignment="0" applyProtection="0">
      <alignment vertical="center"/>
    </xf>
    <xf numFmtId="183" fontId="51" fillId="16" borderId="0" applyNumberFormat="0" applyBorder="0" applyAlignment="0" applyProtection="0">
      <alignment vertical="center"/>
    </xf>
    <xf numFmtId="183" fontId="49" fillId="3" borderId="0" applyNumberFormat="0" applyBorder="0" applyAlignment="0" applyProtection="0">
      <alignment vertical="center"/>
    </xf>
    <xf numFmtId="183" fontId="51" fillId="16"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51" fillId="18" borderId="0" applyNumberFormat="0" applyBorder="0" applyAlignment="0" applyProtection="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51" fillId="18" borderId="0" applyNumberFormat="0" applyBorder="0" applyAlignment="0" applyProtection="0">
      <alignment vertical="center"/>
    </xf>
    <xf numFmtId="183" fontId="49" fillId="3" borderId="0" applyNumberFormat="0" applyBorder="0" applyAlignment="0" applyProtection="0">
      <alignment vertical="center"/>
    </xf>
    <xf numFmtId="183" fontId="51" fillId="18" borderId="0" applyNumberFormat="0" applyBorder="0" applyAlignment="0" applyProtection="0">
      <alignment vertical="center"/>
    </xf>
    <xf numFmtId="183" fontId="51" fillId="18" borderId="0" applyNumberFormat="0" applyBorder="0" applyAlignment="0" applyProtection="0">
      <alignment vertical="center"/>
    </xf>
    <xf numFmtId="183" fontId="51" fillId="18" borderId="0" applyNumberFormat="0" applyBorder="0" applyAlignment="0" applyProtection="0">
      <alignment vertical="center"/>
    </xf>
    <xf numFmtId="183" fontId="51" fillId="18" borderId="0" applyNumberFormat="0" applyBorder="0" applyAlignment="0" applyProtection="0">
      <alignment vertical="center"/>
    </xf>
    <xf numFmtId="183" fontId="51" fillId="21" borderId="0" applyNumberFormat="0" applyBorder="0" applyAlignment="0" applyProtection="0">
      <alignment vertical="center"/>
    </xf>
    <xf numFmtId="183" fontId="50" fillId="19" borderId="0" applyNumberFormat="0" applyBorder="0" applyAlignment="0" applyProtection="0">
      <alignment vertical="center"/>
    </xf>
    <xf numFmtId="183" fontId="50" fillId="21" borderId="0" applyNumberFormat="0" applyBorder="0" applyAlignment="0" applyProtection="0">
      <alignment vertical="center"/>
    </xf>
    <xf numFmtId="183" fontId="50" fillId="19" borderId="0" applyNumberFormat="0" applyBorder="0" applyAlignment="0" applyProtection="0">
      <alignment vertical="center"/>
    </xf>
    <xf numFmtId="183" fontId="50" fillId="21" borderId="0" applyNumberFormat="0" applyBorder="0" applyAlignment="0" applyProtection="0">
      <alignment vertical="center"/>
    </xf>
    <xf numFmtId="183" fontId="50" fillId="19"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1" fillId="21" borderId="0" applyNumberFormat="0" applyBorder="0" applyAlignment="0" applyProtection="0">
      <alignment vertical="center"/>
    </xf>
    <xf numFmtId="183" fontId="49" fillId="3" borderId="0" applyNumberFormat="0" applyBorder="0" applyAlignment="0" applyProtection="0">
      <alignment vertical="center"/>
    </xf>
    <xf numFmtId="183" fontId="50" fillId="19" borderId="0" applyNumberFormat="0" applyBorder="0" applyAlignment="0" applyProtection="0">
      <alignment vertical="center"/>
    </xf>
    <xf numFmtId="183" fontId="51" fillId="21" borderId="0" applyNumberFormat="0" applyBorder="0" applyAlignment="0" applyProtection="0">
      <alignment vertical="center"/>
    </xf>
    <xf numFmtId="183" fontId="50" fillId="19" borderId="0" applyNumberFormat="0" applyBorder="0" applyAlignment="0" applyProtection="0">
      <alignment vertical="center"/>
    </xf>
    <xf numFmtId="183" fontId="51" fillId="21" borderId="0" applyNumberFormat="0" applyBorder="0" applyAlignment="0" applyProtection="0">
      <alignment vertical="center"/>
    </xf>
    <xf numFmtId="183" fontId="50" fillId="19" borderId="0" applyNumberFormat="0" applyBorder="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51" fillId="13" borderId="0" applyNumberFormat="0" applyBorder="0" applyAlignment="0" applyProtection="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1" fillId="13" borderId="0" applyNumberFormat="0" applyBorder="0" applyAlignment="0" applyProtection="0">
      <alignment vertical="center"/>
    </xf>
    <xf numFmtId="183" fontId="51" fillId="13" borderId="0" applyNumberFormat="0" applyBorder="0" applyAlignment="0" applyProtection="0">
      <alignment vertical="center"/>
    </xf>
    <xf numFmtId="183" fontId="50" fillId="22" borderId="0" applyNumberFormat="0" applyBorder="0" applyAlignment="0" applyProtection="0">
      <alignment vertical="center"/>
    </xf>
    <xf numFmtId="183" fontId="50" fillId="19" borderId="0" applyNumberFormat="0" applyBorder="0" applyAlignment="0" applyProtection="0">
      <alignment vertical="center"/>
    </xf>
    <xf numFmtId="183" fontId="50" fillId="22" borderId="0" applyNumberFormat="0" applyBorder="0" applyAlignment="0" applyProtection="0">
      <alignment vertical="center"/>
    </xf>
    <xf numFmtId="183" fontId="50" fillId="22" borderId="0" applyNumberFormat="0" applyBorder="0" applyAlignment="0" applyProtection="0">
      <alignment vertical="center"/>
    </xf>
    <xf numFmtId="183" fontId="50" fillId="22" borderId="0" applyNumberFormat="0" applyBorder="0" applyAlignment="0" applyProtection="0">
      <alignment vertical="center"/>
    </xf>
    <xf numFmtId="183" fontId="50" fillId="17" borderId="0" applyNumberFormat="0" applyBorder="0" applyAlignment="0" applyProtection="0">
      <alignment vertical="center"/>
    </xf>
    <xf numFmtId="183" fontId="50" fillId="19" borderId="0" applyNumberFormat="0" applyBorder="0" applyAlignment="0" applyProtection="0">
      <alignment vertical="center"/>
    </xf>
    <xf numFmtId="183" fontId="50" fillId="17" borderId="0" applyNumberFormat="0" applyBorder="0" applyAlignment="0" applyProtection="0">
      <alignment vertical="center"/>
    </xf>
    <xf numFmtId="183" fontId="53" fillId="12" borderId="0" applyNumberFormat="0" applyBorder="0" applyAlignment="0" applyProtection="0">
      <alignment vertical="center"/>
    </xf>
    <xf numFmtId="183" fontId="50" fillId="17" borderId="0" applyNumberFormat="0" applyBorder="0" applyAlignment="0" applyProtection="0">
      <alignment vertical="center"/>
    </xf>
    <xf numFmtId="183" fontId="53" fillId="12" borderId="0" applyNumberFormat="0" applyBorder="0" applyAlignment="0" applyProtection="0">
      <alignment vertical="center"/>
    </xf>
    <xf numFmtId="183" fontId="50" fillId="17" borderId="0" applyNumberFormat="0" applyBorder="0" applyAlignment="0" applyProtection="0">
      <alignment vertical="center"/>
    </xf>
    <xf numFmtId="183" fontId="50" fillId="17" borderId="0" applyNumberFormat="0" applyBorder="0" applyAlignment="0" applyProtection="0">
      <alignment vertical="center"/>
    </xf>
    <xf numFmtId="183" fontId="50" fillId="4" borderId="0" applyNumberFormat="0" applyBorder="0" applyAlignment="0" applyProtection="0">
      <alignment vertical="center"/>
    </xf>
    <xf numFmtId="183" fontId="50" fillId="17"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4" borderId="0" applyNumberFormat="0" applyBorder="0" applyAlignment="0" applyProtection="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50" fillId="19"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48" fillId="14" borderId="3" applyNumberFormat="0" applyFont="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0" fillId="8" borderId="0" applyNumberFormat="0" applyBorder="0" applyAlignment="0" applyProtection="0">
      <alignment vertical="center"/>
    </xf>
    <xf numFmtId="183" fontId="53" fillId="12" borderId="0" applyNumberFormat="0" applyBorder="0" applyAlignment="0" applyProtection="0">
      <alignment vertical="center"/>
    </xf>
    <xf numFmtId="183" fontId="50" fillId="24" borderId="0" applyNumberFormat="0" applyBorder="0" applyAlignment="0" applyProtection="0">
      <alignment vertical="center"/>
    </xf>
    <xf numFmtId="183" fontId="50" fillId="24" borderId="0" applyNumberFormat="0" applyBorder="0" applyAlignment="0" applyProtection="0">
      <alignment vertical="center"/>
    </xf>
    <xf numFmtId="183" fontId="50" fillId="24" borderId="0" applyNumberFormat="0" applyBorder="0" applyAlignment="0" applyProtection="0">
      <alignment vertical="center"/>
    </xf>
    <xf numFmtId="183" fontId="50" fillId="24" borderId="0" applyNumberFormat="0" applyBorder="0" applyAlignment="0" applyProtection="0">
      <alignment vertical="center"/>
    </xf>
    <xf numFmtId="183" fontId="50" fillId="24" borderId="0" applyNumberFormat="0" applyBorder="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50" fillId="9" borderId="0" applyNumberFormat="0" applyBorder="0" applyAlignment="0" applyProtection="0">
      <alignment vertical="center"/>
    </xf>
    <xf numFmtId="183" fontId="50" fillId="9" borderId="0" applyNumberFormat="0" applyBorder="0" applyAlignment="0" applyProtection="0">
      <alignment vertical="center"/>
    </xf>
    <xf numFmtId="183" fontId="50" fillId="9" borderId="0" applyNumberFormat="0" applyBorder="0" applyAlignment="0" applyProtection="0">
      <alignment vertical="center"/>
    </xf>
    <xf numFmtId="183" fontId="49" fillId="3" borderId="0" applyNumberFormat="0" applyBorder="0" applyAlignment="0" applyProtection="0">
      <alignment vertical="center"/>
    </xf>
    <xf numFmtId="183" fontId="50" fillId="9" borderId="0" applyNumberFormat="0" applyBorder="0" applyAlignment="0" applyProtection="0">
      <alignment vertical="center"/>
    </xf>
    <xf numFmtId="183" fontId="50" fillId="9" borderId="0" applyNumberFormat="0" applyBorder="0" applyAlignment="0" applyProtection="0">
      <alignment vertical="center"/>
    </xf>
    <xf numFmtId="183" fontId="50" fillId="9" borderId="0" applyNumberFormat="0" applyBorder="0" applyAlignment="0" applyProtection="0">
      <alignment vertical="center"/>
    </xf>
    <xf numFmtId="183" fontId="51" fillId="9" borderId="0" applyNumberFormat="0" applyBorder="0" applyAlignment="0" applyProtection="0">
      <alignment vertical="center"/>
    </xf>
    <xf numFmtId="183" fontId="48" fillId="0" borderId="0">
      <alignment vertical="center"/>
    </xf>
    <xf numFmtId="183" fontId="48" fillId="0" borderId="0">
      <alignment vertical="center"/>
    </xf>
    <xf numFmtId="183" fontId="51" fillId="9" borderId="0" applyNumberFormat="0" applyBorder="0" applyAlignment="0" applyProtection="0">
      <alignment vertical="center"/>
    </xf>
    <xf numFmtId="183" fontId="51" fillId="9" borderId="0" applyNumberFormat="0" applyBorder="0" applyAlignment="0" applyProtection="0">
      <alignment vertical="center"/>
    </xf>
    <xf numFmtId="183" fontId="51" fillId="9" borderId="0" applyNumberFormat="0" applyBorder="0" applyAlignment="0" applyProtection="0">
      <alignment vertical="center"/>
    </xf>
    <xf numFmtId="183" fontId="51" fillId="9" borderId="0" applyNumberFormat="0" applyBorder="0" applyAlignment="0" applyProtection="0">
      <alignment vertical="center"/>
    </xf>
    <xf numFmtId="183" fontId="51"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1" fillId="15" borderId="0" applyNumberFormat="0" applyBorder="0" applyAlignment="0" applyProtection="0">
      <alignment vertical="center"/>
    </xf>
    <xf numFmtId="183" fontId="48" fillId="0" borderId="0">
      <alignment vertical="center"/>
    </xf>
    <xf numFmtId="183" fontId="48" fillId="0" borderId="0">
      <alignment vertical="center"/>
    </xf>
    <xf numFmtId="183" fontId="51" fillId="15" borderId="0" applyNumberFormat="0" applyBorder="0" applyAlignment="0" applyProtection="0">
      <alignment vertical="center"/>
    </xf>
    <xf numFmtId="183" fontId="51" fillId="15" borderId="0" applyNumberFormat="0" applyBorder="0" applyAlignment="0" applyProtection="0">
      <alignment vertical="center"/>
    </xf>
    <xf numFmtId="180" fontId="48" fillId="0" borderId="0" applyFont="0" applyFill="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51" fillId="15" borderId="0" applyNumberFormat="0" applyBorder="0" applyAlignment="0" applyProtection="0">
      <alignment vertical="center"/>
    </xf>
    <xf numFmtId="183" fontId="51" fillId="25" borderId="0" applyNumberFormat="0" applyBorder="0" applyAlignment="0" applyProtection="0">
      <alignment vertical="center"/>
    </xf>
    <xf numFmtId="183" fontId="48" fillId="0" borderId="0">
      <alignment vertical="center"/>
    </xf>
    <xf numFmtId="183" fontId="50" fillId="19" borderId="0" applyNumberFormat="0" applyBorder="0" applyAlignment="0" applyProtection="0">
      <alignment vertical="center"/>
    </xf>
    <xf numFmtId="183" fontId="48" fillId="0" borderId="0">
      <alignment vertical="center"/>
    </xf>
    <xf numFmtId="183" fontId="50" fillId="19" borderId="0" applyNumberFormat="0" applyBorder="0" applyAlignment="0" applyProtection="0">
      <alignment vertical="center"/>
    </xf>
    <xf numFmtId="183" fontId="48" fillId="0" borderId="0">
      <alignment vertical="center"/>
    </xf>
    <xf numFmtId="183" fontId="50" fillId="19" borderId="0" applyNumberFormat="0" applyBorder="0" applyAlignment="0" applyProtection="0">
      <alignment vertical="center"/>
    </xf>
    <xf numFmtId="183" fontId="50" fillId="19" borderId="0" applyNumberFormat="0" applyBorder="0" applyAlignment="0" applyProtection="0">
      <alignment vertical="center"/>
    </xf>
    <xf numFmtId="183" fontId="51" fillId="25" borderId="0" applyNumberFormat="0" applyBorder="0" applyAlignment="0" applyProtection="0">
      <alignment vertical="center"/>
    </xf>
    <xf numFmtId="183" fontId="48" fillId="0" borderId="0">
      <alignment vertical="center"/>
    </xf>
    <xf numFmtId="183" fontId="51" fillId="25" borderId="0" applyNumberFormat="0" applyBorder="0" applyAlignment="0" applyProtection="0">
      <alignment vertical="center"/>
    </xf>
    <xf numFmtId="183" fontId="48" fillId="0" borderId="0">
      <alignment vertical="center"/>
    </xf>
    <xf numFmtId="183" fontId="51" fillId="25" borderId="0" applyNumberFormat="0" applyBorder="0" applyAlignment="0" applyProtection="0">
      <alignment vertical="center"/>
    </xf>
    <xf numFmtId="183" fontId="48" fillId="0" borderId="0">
      <alignment vertical="center"/>
    </xf>
    <xf numFmtId="183" fontId="51" fillId="25" borderId="0" applyNumberFormat="0" applyBorder="0" applyAlignment="0" applyProtection="0">
      <alignment vertical="center"/>
    </xf>
    <xf numFmtId="183" fontId="51" fillId="25" borderId="0" applyNumberFormat="0" applyBorder="0" applyAlignment="0" applyProtection="0">
      <alignment vertical="center"/>
    </xf>
    <xf numFmtId="183" fontId="51" fillId="21" borderId="0" applyNumberFormat="0" applyBorder="0" applyAlignment="0" applyProtection="0">
      <alignment vertical="center"/>
    </xf>
    <xf numFmtId="183" fontId="48" fillId="0" borderId="0" applyFont="0" applyFill="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48" fillId="0" borderId="0">
      <alignment vertical="center"/>
    </xf>
    <xf numFmtId="183" fontId="51" fillId="21" borderId="0" applyNumberFormat="0" applyBorder="0" applyAlignment="0" applyProtection="0">
      <alignment vertical="center"/>
    </xf>
    <xf numFmtId="183" fontId="51" fillId="21" borderId="0" applyNumberFormat="0" applyBorder="0" applyAlignment="0" applyProtection="0">
      <alignment vertical="center"/>
    </xf>
    <xf numFmtId="183" fontId="46" fillId="0" borderId="8" applyNumberFormat="0" applyFill="0" applyAlignment="0" applyProtection="0">
      <alignment vertical="center"/>
    </xf>
    <xf numFmtId="183" fontId="51" fillId="7" borderId="0" applyNumberFormat="0" applyBorder="0" applyAlignment="0" applyProtection="0">
      <alignment vertical="center"/>
    </xf>
    <xf numFmtId="183" fontId="50" fillId="7" borderId="0" applyNumberFormat="0" applyBorder="0" applyAlignment="0" applyProtection="0">
      <alignment vertical="center"/>
    </xf>
    <xf numFmtId="183" fontId="50" fillId="7" borderId="0" applyNumberFormat="0" applyBorder="0" applyAlignment="0" applyProtection="0">
      <alignment vertical="center"/>
    </xf>
    <xf numFmtId="183" fontId="54" fillId="18" borderId="4" applyNumberFormat="0" applyAlignment="0" applyProtection="0">
      <alignment vertical="center"/>
    </xf>
    <xf numFmtId="183" fontId="50" fillId="7" borderId="0" applyNumberFormat="0" applyBorder="0" applyAlignment="0" applyProtection="0">
      <alignment vertical="center"/>
    </xf>
    <xf numFmtId="183" fontId="50" fillId="7" borderId="0" applyNumberFormat="0" applyBorder="0" applyAlignment="0" applyProtection="0">
      <alignment vertical="center"/>
    </xf>
    <xf numFmtId="183" fontId="48" fillId="0" borderId="0">
      <alignment vertical="center"/>
    </xf>
    <xf numFmtId="183" fontId="50" fillId="7" borderId="0" applyNumberFormat="0" applyBorder="0" applyAlignment="0" applyProtection="0">
      <alignment vertical="center"/>
    </xf>
    <xf numFmtId="183" fontId="50" fillId="7" borderId="0" applyNumberFormat="0" applyBorder="0" applyAlignment="0" applyProtection="0">
      <alignment vertical="center"/>
    </xf>
    <xf numFmtId="183" fontId="51" fillId="7" borderId="0" applyNumberFormat="0" applyBorder="0" applyAlignment="0" applyProtection="0">
      <alignment vertical="center"/>
    </xf>
    <xf numFmtId="183" fontId="51" fillId="7" borderId="0" applyNumberFormat="0" applyBorder="0" applyAlignment="0" applyProtection="0">
      <alignment vertical="center"/>
    </xf>
    <xf numFmtId="183" fontId="51" fillId="7" borderId="0" applyNumberFormat="0" applyBorder="0" applyAlignment="0" applyProtection="0">
      <alignment vertical="center"/>
    </xf>
    <xf numFmtId="183" fontId="48" fillId="0" borderId="0">
      <alignment vertical="center"/>
    </xf>
    <xf numFmtId="183" fontId="51" fillId="7" borderId="0" applyNumberFormat="0" applyBorder="0" applyAlignment="0" applyProtection="0">
      <alignment vertical="center"/>
    </xf>
    <xf numFmtId="183" fontId="51" fillId="7"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7" fillId="0" borderId="7">
      <alignment vertical="center"/>
    </xf>
    <xf numFmtId="183" fontId="47" fillId="0" borderId="7">
      <alignment vertical="center"/>
    </xf>
    <xf numFmtId="183" fontId="47" fillId="0" borderId="7">
      <alignment vertical="center"/>
    </xf>
    <xf numFmtId="183" fontId="47" fillId="0" borderId="7">
      <alignment vertical="center"/>
    </xf>
    <xf numFmtId="183" fontId="47" fillId="0" borderId="7">
      <alignment vertical="center"/>
    </xf>
    <xf numFmtId="183" fontId="47" fillId="0" borderId="7">
      <alignment vertical="center"/>
    </xf>
    <xf numFmtId="183" fontId="48" fillId="0" borderId="0">
      <alignment vertical="center"/>
    </xf>
    <xf numFmtId="183" fontId="47" fillId="0" borderId="7">
      <alignment vertical="center"/>
    </xf>
    <xf numFmtId="183" fontId="48" fillId="0" borderId="0">
      <alignment vertical="center"/>
    </xf>
    <xf numFmtId="183" fontId="47" fillId="0" borderId="7">
      <alignment vertical="center"/>
    </xf>
    <xf numFmtId="183" fontId="48" fillId="0" borderId="0">
      <alignment vertical="center"/>
    </xf>
    <xf numFmtId="183" fontId="47" fillId="0" borderId="7">
      <alignment vertical="center"/>
    </xf>
    <xf numFmtId="183" fontId="48" fillId="0" borderId="0">
      <alignment vertical="center"/>
    </xf>
    <xf numFmtId="180" fontId="48" fillId="0" borderId="0" applyFont="0" applyFill="0" applyBorder="0" applyAlignment="0" applyProtection="0">
      <alignment vertical="center"/>
    </xf>
    <xf numFmtId="180" fontId="48" fillId="0" borderId="0" applyFont="0" applyFill="0" applyBorder="0" applyAlignment="0" applyProtection="0">
      <alignment vertical="center"/>
    </xf>
    <xf numFmtId="180" fontId="48" fillId="0" borderId="0" applyFont="0" applyFill="0" applyBorder="0" applyAlignment="0" applyProtection="0">
      <alignment vertical="center"/>
    </xf>
    <xf numFmtId="180" fontId="48" fillId="0" borderId="0" applyFont="0" applyFill="0" applyBorder="0" applyAlignment="0" applyProtection="0">
      <alignment vertical="center"/>
    </xf>
    <xf numFmtId="183" fontId="49" fillId="3" borderId="0" applyNumberFormat="0" applyBorder="0" applyAlignment="0" applyProtection="0">
      <alignment vertical="center"/>
    </xf>
    <xf numFmtId="180" fontId="48" fillId="0" borderId="0" applyFont="0" applyFill="0" applyBorder="0" applyAlignment="0" applyProtection="0">
      <alignment vertical="center"/>
    </xf>
    <xf numFmtId="179" fontId="48" fillId="0" borderId="0" applyFont="0" applyFill="0" applyBorder="0" applyAlignment="0" applyProtection="0">
      <alignment vertical="center"/>
    </xf>
    <xf numFmtId="179" fontId="48" fillId="0" borderId="0" applyFont="0" applyFill="0" applyBorder="0" applyAlignment="0" applyProtection="0">
      <alignment vertical="center"/>
    </xf>
    <xf numFmtId="179" fontId="48" fillId="0" borderId="0" applyFont="0" applyFill="0" applyBorder="0" applyAlignment="0" applyProtection="0">
      <alignment vertical="center"/>
    </xf>
    <xf numFmtId="183" fontId="48" fillId="0" borderId="0">
      <alignment vertical="center"/>
    </xf>
    <xf numFmtId="183" fontId="48" fillId="0" borderId="0">
      <alignment vertical="center"/>
    </xf>
    <xf numFmtId="179" fontId="48" fillId="0" borderId="0" applyFont="0" applyFill="0" applyBorder="0" applyAlignment="0" applyProtection="0">
      <alignment vertical="center"/>
    </xf>
    <xf numFmtId="183" fontId="48" fillId="0" borderId="0">
      <alignment vertical="center"/>
    </xf>
    <xf numFmtId="179"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44" fontId="48" fillId="0" borderId="0" applyFont="0" applyFill="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6" fillId="0" borderId="8" applyNumberFormat="0" applyFill="0" applyAlignment="0" applyProtection="0">
      <alignment vertical="center"/>
    </xf>
    <xf numFmtId="183" fontId="48" fillId="0" borderId="0">
      <alignment vertical="center"/>
    </xf>
    <xf numFmtId="183" fontId="52" fillId="16"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4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48" fillId="14" borderId="3" applyNumberFormat="0" applyFont="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52" fillId="16" borderId="0" applyNumberFormat="0" applyBorder="0" applyAlignment="0" applyProtection="0">
      <alignment vertical="center"/>
    </xf>
    <xf numFmtId="183" fontId="48" fillId="0" borderId="0">
      <alignment vertical="center"/>
    </xf>
    <xf numFmtId="183" fontId="52" fillId="16" borderId="0" applyNumberFormat="0" applyBorder="0" applyAlignment="0" applyProtection="0">
      <alignment vertical="center"/>
    </xf>
    <xf numFmtId="183" fontId="48" fillId="0" borderId="0">
      <alignment vertical="center"/>
    </xf>
    <xf numFmtId="183" fontId="48" fillId="0" borderId="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50" fillId="7"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50" fillId="7"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54" fillId="18" borderId="4" applyNumberFormat="0" applyAlignment="0" applyProtection="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2" borderId="4" applyNumberFormat="0" applyAlignment="0" applyProtection="0">
      <alignment vertical="center"/>
    </xf>
    <xf numFmtId="183" fontId="54" fillId="2" borderId="4" applyNumberFormat="0" applyAlignment="0" applyProtection="0">
      <alignment vertical="center"/>
    </xf>
    <xf numFmtId="183" fontId="48" fillId="0" borderId="0">
      <alignment vertical="center"/>
    </xf>
    <xf numFmtId="183" fontId="54" fillId="2" borderId="4" applyNumberFormat="0" applyAlignment="0" applyProtection="0">
      <alignment vertical="center"/>
    </xf>
    <xf numFmtId="183" fontId="54" fillId="2" borderId="4" applyNumberFormat="0" applyAlignment="0" applyProtection="0">
      <alignment vertical="center"/>
    </xf>
    <xf numFmtId="183" fontId="54" fillId="2" borderId="4" applyNumberFormat="0" applyAlignment="0" applyProtection="0">
      <alignment vertical="center"/>
    </xf>
    <xf numFmtId="183" fontId="46" fillId="0" borderId="9"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9" applyNumberFormat="0" applyFill="0" applyAlignment="0" applyProtection="0">
      <alignment vertical="center"/>
    </xf>
    <xf numFmtId="183" fontId="46" fillId="0" borderId="9" applyNumberFormat="0" applyFill="0" applyAlignment="0" applyProtection="0">
      <alignment vertical="center"/>
    </xf>
    <xf numFmtId="183" fontId="46" fillId="0" borderId="9" applyNumberFormat="0" applyFill="0" applyAlignment="0" applyProtection="0">
      <alignment vertical="center"/>
    </xf>
    <xf numFmtId="183" fontId="46" fillId="0" borderId="9" applyNumberFormat="0" applyFill="0" applyAlignment="0" applyProtection="0">
      <alignment vertical="center"/>
    </xf>
    <xf numFmtId="183" fontId="48" fillId="0" borderId="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183" fontId="50" fillId="24"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53" fillId="12" borderId="0" applyNumberFormat="0" applyBorder="0" applyAlignment="0" applyProtection="0">
      <alignment vertical="center"/>
    </xf>
    <xf numFmtId="183" fontId="49" fillId="3" borderId="0" applyNumberFormat="0" applyBorder="0" applyAlignment="0" applyProtection="0">
      <alignment vertical="center"/>
    </xf>
    <xf numFmtId="183" fontId="53" fillId="12"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52" fillId="16"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49" fillId="3" borderId="0" applyNumberFormat="0" applyBorder="0" applyAlignment="0" applyProtection="0">
      <alignment vertical="center"/>
    </xf>
    <xf numFmtId="183" fontId="50" fillId="21" borderId="0" applyNumberFormat="0" applyBorder="0" applyAlignment="0" applyProtection="0">
      <alignment vertical="center"/>
    </xf>
    <xf numFmtId="183" fontId="49" fillId="3" borderId="0" applyNumberFormat="0" applyBorder="0" applyAlignment="0" applyProtection="0">
      <alignment vertical="center"/>
    </xf>
    <xf numFmtId="183" fontId="50" fillId="21" borderId="0" applyNumberFormat="0" applyBorder="0" applyAlignment="0" applyProtection="0">
      <alignment vertical="center"/>
    </xf>
    <xf numFmtId="183" fontId="49" fillId="3" borderId="0" applyNumberFormat="0" applyBorder="0" applyAlignment="0" applyProtection="0">
      <alignment vertical="center"/>
    </xf>
    <xf numFmtId="43" fontId="48" fillId="0" borderId="0" applyFont="0" applyFill="0" applyBorder="0" applyAlignment="0" applyProtection="0">
      <alignment vertical="center"/>
    </xf>
    <xf numFmtId="183" fontId="50" fillId="21" borderId="0" applyNumberFormat="0" applyBorder="0" applyAlignment="0" applyProtection="0">
      <alignment vertical="center"/>
    </xf>
    <xf numFmtId="183" fontId="49" fillId="3"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2" fillId="16"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2" fillId="16"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6" fillId="0" borderId="8" applyNumberFormat="0" applyFill="0" applyAlignment="0" applyProtection="0">
      <alignment vertical="center"/>
    </xf>
    <xf numFmtId="183" fontId="48" fillId="0" borderId="0">
      <alignment vertical="center"/>
    </xf>
    <xf numFmtId="183" fontId="46" fillId="0" borderId="8" applyNumberFormat="0" applyFill="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pplyFont="0" applyFill="0" applyBorder="0" applyAlignment="0" applyProtection="0">
      <alignment vertical="center"/>
    </xf>
    <xf numFmtId="176"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2" fillId="16"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43" fontId="48" fillId="0" borderId="0" applyFont="0" applyFill="0" applyBorder="0" applyAlignment="0" applyProtection="0">
      <alignment vertical="center"/>
    </xf>
    <xf numFmtId="44"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183" fontId="48" fillId="0" borderId="0">
      <alignment vertical="center"/>
    </xf>
    <xf numFmtId="176" fontId="48" fillId="0" borderId="0" applyFont="0" applyFill="0" applyBorder="0" applyAlignment="0" applyProtection="0">
      <alignment vertical="center"/>
    </xf>
    <xf numFmtId="183" fontId="48" fillId="0" borderId="0">
      <alignment vertical="center"/>
    </xf>
    <xf numFmtId="183" fontId="48" fillId="0" borderId="0">
      <alignment vertical="center"/>
    </xf>
    <xf numFmtId="176" fontId="48" fillId="0" borderId="0" applyFont="0" applyFill="0" applyBorder="0" applyAlignment="0" applyProtection="0">
      <alignment vertical="center"/>
    </xf>
    <xf numFmtId="183" fontId="48" fillId="0" borderId="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183" fontId="53" fillId="12" borderId="0" applyNumberFormat="0" applyBorder="0" applyAlignment="0" applyProtection="0">
      <alignment vertical="center"/>
    </xf>
    <xf numFmtId="44" fontId="48" fillId="0" borderId="0" applyFont="0" applyFill="0" applyBorder="0" applyAlignment="0" applyProtection="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44"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3" fillId="12"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50" fillId="24" borderId="0" applyNumberFormat="0" applyBorder="0" applyAlignment="0" applyProtection="0">
      <alignment vertical="center"/>
    </xf>
    <xf numFmtId="183" fontId="48" fillId="0" borderId="0">
      <alignment vertical="center"/>
    </xf>
    <xf numFmtId="183" fontId="48" fillId="0" borderId="0">
      <alignment vertical="center"/>
    </xf>
    <xf numFmtId="183" fontId="50" fillId="24" borderId="0" applyNumberFormat="0" applyBorder="0" applyAlignment="0" applyProtection="0">
      <alignment vertical="center"/>
    </xf>
    <xf numFmtId="183" fontId="48" fillId="0" borderId="0">
      <alignment vertical="center"/>
    </xf>
    <xf numFmtId="183" fontId="48" fillId="0" borderId="0">
      <alignment vertical="center"/>
    </xf>
    <xf numFmtId="183" fontId="50" fillId="24" borderId="0" applyNumberFormat="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4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54" fillId="18" borderId="4" applyNumberFormat="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43" fontId="48" fillId="0" borderId="0" applyFont="0" applyFill="0" applyBorder="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14" borderId="3" applyNumberFormat="0" applyFont="0" applyAlignment="0" applyProtection="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lignment vertical="center"/>
    </xf>
    <xf numFmtId="183" fontId="48" fillId="0" borderId="0" applyFont="0" applyFill="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2" fillId="16"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43" fontId="48" fillId="0" borderId="0" applyFont="0" applyFill="0" applyBorder="0" applyAlignment="0" applyProtection="0">
      <alignment vertical="center"/>
    </xf>
    <xf numFmtId="183" fontId="53" fillId="12" borderId="0" applyNumberFormat="0" applyBorder="0" applyAlignment="0" applyProtection="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48" fillId="14" borderId="3" applyNumberFormat="0" applyFont="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76" fontId="48" fillId="0" borderId="0" applyFont="0" applyFill="0" applyBorder="0" applyAlignment="0" applyProtection="0">
      <alignment vertical="center"/>
    </xf>
    <xf numFmtId="183" fontId="53" fillId="12" borderId="0" applyNumberFormat="0" applyBorder="0" applyAlignment="0" applyProtection="0">
      <alignment vertical="center"/>
    </xf>
    <xf numFmtId="176" fontId="48" fillId="0" borderId="0" applyFont="0" applyFill="0" applyBorder="0" applyAlignment="0" applyProtection="0">
      <alignment vertical="center"/>
    </xf>
    <xf numFmtId="183" fontId="53" fillId="12" borderId="0" applyNumberFormat="0" applyBorder="0" applyAlignment="0" applyProtection="0">
      <alignment vertical="center"/>
    </xf>
    <xf numFmtId="176" fontId="48" fillId="0" borderId="0" applyFont="0" applyFill="0" applyBorder="0" applyAlignment="0" applyProtection="0">
      <alignment vertical="center"/>
    </xf>
    <xf numFmtId="183" fontId="53" fillId="12" borderId="0" applyNumberFormat="0" applyBorder="0" applyAlignment="0" applyProtection="0">
      <alignment vertical="center"/>
    </xf>
    <xf numFmtId="183" fontId="53" fillId="12" borderId="0" applyNumberFormat="0" applyBorder="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183" fontId="46" fillId="0" borderId="8" applyNumberFormat="0" applyFill="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4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48" fillId="0" borderId="0" applyFont="0" applyFill="0" applyBorder="0" applyAlignment="0" applyProtection="0">
      <alignment vertical="center"/>
    </xf>
    <xf numFmtId="183" fontId="50" fillId="24" borderId="0" applyNumberFormat="0" applyBorder="0" applyAlignment="0" applyProtection="0">
      <alignment vertical="center"/>
    </xf>
    <xf numFmtId="183" fontId="50" fillId="9"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15"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21" borderId="0" applyNumberFormat="0" applyBorder="0" applyAlignment="0" applyProtection="0">
      <alignment vertical="center"/>
    </xf>
    <xf numFmtId="183" fontId="50" fillId="7" borderId="0" applyNumberFormat="0" applyBorder="0" applyAlignment="0" applyProtection="0">
      <alignment vertical="center"/>
    </xf>
    <xf numFmtId="183" fontId="50" fillId="7" borderId="0" applyNumberFormat="0" applyBorder="0" applyAlignment="0" applyProtection="0">
      <alignment vertical="center"/>
    </xf>
    <xf numFmtId="183" fontId="50" fillId="7" borderId="0" applyNumberFormat="0" applyBorder="0" applyAlignment="0" applyProtection="0">
      <alignment vertical="center"/>
    </xf>
    <xf numFmtId="183" fontId="50" fillId="7"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2" fillId="16" borderId="0" applyNumberFormat="0" applyBorder="0" applyAlignment="0" applyProtection="0">
      <alignment vertical="center"/>
    </xf>
    <xf numFmtId="183" fontId="54" fillId="18" borderId="4" applyNumberFormat="0" applyAlignment="0" applyProtection="0">
      <alignment vertical="center"/>
    </xf>
    <xf numFmtId="183" fontId="54" fillId="18" borderId="4" applyNumberFormat="0" applyAlignment="0" applyProtection="0">
      <alignment vertical="center"/>
    </xf>
    <xf numFmtId="183" fontId="54" fillId="18" borderId="4" applyNumberForma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183" fontId="48" fillId="14" borderId="3" applyNumberFormat="0" applyFont="0" applyAlignment="0" applyProtection="0">
      <alignment vertical="center"/>
    </xf>
    <xf numFmtId="9" fontId="55" fillId="0" borderId="0" applyFont="0" applyFill="0" applyBorder="0" applyAlignment="0" applyProtection="0">
      <alignment vertical="center"/>
    </xf>
    <xf numFmtId="43" fontId="55" fillId="0" borderId="0" applyFont="0" applyFill="0" applyBorder="0" applyAlignment="0" applyProtection="0">
      <alignment vertical="center"/>
    </xf>
    <xf numFmtId="183" fontId="3" fillId="0" borderId="0">
      <alignment vertical="center"/>
    </xf>
    <xf numFmtId="183" fontId="12" fillId="0" borderId="0"/>
    <xf numFmtId="183" fontId="12" fillId="0" borderId="0">
      <alignment vertical="center"/>
    </xf>
    <xf numFmtId="183" fontId="20" fillId="0" borderId="0">
      <alignment vertical="center"/>
    </xf>
    <xf numFmtId="183" fontId="12" fillId="0" borderId="0">
      <alignment vertical="center"/>
    </xf>
    <xf numFmtId="183" fontId="12" fillId="0" borderId="0">
      <alignment vertical="center"/>
    </xf>
    <xf numFmtId="43" fontId="3" fillId="0" borderId="0" applyFont="0" applyFill="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0" borderId="0">
      <alignment vertical="center"/>
    </xf>
    <xf numFmtId="183" fontId="3" fillId="11" borderId="0" applyNumberFormat="0" applyBorder="0" applyAlignment="0" applyProtection="0">
      <alignment vertical="center"/>
    </xf>
    <xf numFmtId="183" fontId="3" fillId="4" borderId="0" applyNumberFormat="0" applyBorder="0" applyAlignment="0" applyProtection="0">
      <alignment vertical="center"/>
    </xf>
    <xf numFmtId="183" fontId="3" fillId="13" borderId="0" applyNumberFormat="0" applyBorder="0" applyAlignment="0" applyProtection="0">
      <alignment vertical="center"/>
    </xf>
    <xf numFmtId="183" fontId="3" fillId="2" borderId="0" applyNumberFormat="0" applyBorder="0" applyAlignment="0" applyProtection="0">
      <alignment vertical="center"/>
    </xf>
    <xf numFmtId="9" fontId="3" fillId="0" borderId="0" applyFont="0" applyFill="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3" borderId="0" applyNumberFormat="0" applyBorder="0" applyAlignment="0" applyProtection="0">
      <alignment vertical="center"/>
    </xf>
    <xf numFmtId="183" fontId="3" fillId="10" borderId="0" applyNumberFormat="0" applyBorder="0" applyAlignment="0" applyProtection="0">
      <alignment vertical="center"/>
    </xf>
    <xf numFmtId="183" fontId="3" fillId="14" borderId="0" applyNumberFormat="0" applyBorder="0" applyAlignment="0" applyProtection="0">
      <alignment vertical="center"/>
    </xf>
    <xf numFmtId="183" fontId="3" fillId="4" borderId="0" applyNumberFormat="0" applyBorder="0" applyAlignment="0" applyProtection="0">
      <alignment vertical="center"/>
    </xf>
    <xf numFmtId="183" fontId="3" fillId="12" borderId="0" applyNumberFormat="0" applyBorder="0" applyAlignment="0" applyProtection="0">
      <alignment vertical="center"/>
    </xf>
    <xf numFmtId="183" fontId="3" fillId="11" borderId="0" applyNumberFormat="0" applyBorder="0" applyAlignment="0" applyProtection="0">
      <alignment vertical="center"/>
    </xf>
    <xf numFmtId="183" fontId="3" fillId="2" borderId="0" applyNumberFormat="0" applyBorder="0" applyAlignment="0" applyProtection="0">
      <alignment vertical="center"/>
    </xf>
    <xf numFmtId="183" fontId="3" fillId="4" borderId="0" applyNumberFormat="0" applyBorder="0" applyAlignment="0" applyProtection="0">
      <alignment vertical="center"/>
    </xf>
    <xf numFmtId="183" fontId="3" fillId="11" borderId="0" applyNumberFormat="0" applyBorder="0" applyAlignment="0" applyProtection="0">
      <alignment vertical="center"/>
    </xf>
    <xf numFmtId="183" fontId="3" fillId="13" borderId="0" applyNumberFormat="0" applyBorder="0" applyAlignment="0" applyProtection="0">
      <alignment vertical="center"/>
    </xf>
    <xf numFmtId="183" fontId="3" fillId="17" borderId="0" applyNumberFormat="0" applyBorder="0" applyAlignment="0" applyProtection="0">
      <alignment vertical="center"/>
    </xf>
    <xf numFmtId="183" fontId="3" fillId="2"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0" borderId="0">
      <alignment vertical="center"/>
    </xf>
    <xf numFmtId="183"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3" borderId="0" applyNumberFormat="0" applyBorder="0" applyAlignment="0" applyProtection="0">
      <alignment vertical="center"/>
    </xf>
    <xf numFmtId="183" fontId="3" fillId="2" borderId="0" applyNumberFormat="0" applyBorder="0" applyAlignment="0" applyProtection="0">
      <alignment vertical="center"/>
    </xf>
    <xf numFmtId="183" fontId="3" fillId="10" borderId="0" applyNumberFormat="0" applyBorder="0" applyAlignment="0" applyProtection="0">
      <alignment vertical="center"/>
    </xf>
    <xf numFmtId="183" fontId="3" fillId="2"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3" borderId="0" applyNumberFormat="0" applyBorder="0" applyAlignment="0" applyProtection="0">
      <alignment vertical="center"/>
    </xf>
    <xf numFmtId="183" fontId="3" fillId="13"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0" borderId="0">
      <alignment vertical="center"/>
    </xf>
    <xf numFmtId="183" fontId="3" fillId="2" borderId="0" applyNumberFormat="0" applyBorder="0" applyAlignment="0" applyProtection="0">
      <alignment vertical="center"/>
    </xf>
    <xf numFmtId="183" fontId="3" fillId="16" borderId="0" applyNumberFormat="0" applyBorder="0" applyAlignment="0" applyProtection="0">
      <alignment vertical="center"/>
    </xf>
    <xf numFmtId="183" fontId="3" fillId="11"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11" borderId="0" applyNumberFormat="0" applyBorder="0" applyAlignment="0" applyProtection="0">
      <alignment vertical="center"/>
    </xf>
    <xf numFmtId="183" fontId="3" fillId="13"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3" borderId="0" applyNumberFormat="0" applyBorder="0" applyAlignment="0" applyProtection="0">
      <alignment vertical="center"/>
    </xf>
    <xf numFmtId="183" fontId="3" fillId="0" borderId="0">
      <alignment vertical="center"/>
    </xf>
    <xf numFmtId="183" fontId="3" fillId="11" borderId="0" applyNumberFormat="0" applyBorder="0" applyAlignment="0" applyProtection="0">
      <alignment vertical="center"/>
    </xf>
    <xf numFmtId="183" fontId="3" fillId="0" borderId="0">
      <alignment vertical="center"/>
    </xf>
    <xf numFmtId="183" fontId="3" fillId="13" borderId="0" applyNumberFormat="0" applyBorder="0" applyAlignment="0" applyProtection="0">
      <alignment vertical="center"/>
    </xf>
    <xf numFmtId="183" fontId="3" fillId="3" borderId="0" applyNumberFormat="0" applyBorder="0" applyAlignment="0" applyProtection="0">
      <alignment vertical="center"/>
    </xf>
    <xf numFmtId="183" fontId="3" fillId="10" borderId="0" applyNumberFormat="0" applyBorder="0" applyAlignment="0" applyProtection="0">
      <alignment vertical="center"/>
    </xf>
    <xf numFmtId="183" fontId="3" fillId="11" borderId="0" applyNumberFormat="0" applyBorder="0" applyAlignment="0" applyProtection="0">
      <alignment vertical="center"/>
    </xf>
    <xf numFmtId="183" fontId="3" fillId="2"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2" borderId="0" applyNumberFormat="0" applyBorder="0" applyAlignment="0" applyProtection="0">
      <alignment vertical="center"/>
    </xf>
    <xf numFmtId="183" fontId="3" fillId="0" borderId="0">
      <alignment vertical="center"/>
    </xf>
    <xf numFmtId="183" fontId="3" fillId="2" borderId="0" applyNumberFormat="0" applyBorder="0" applyAlignment="0" applyProtection="0">
      <alignment vertical="center"/>
    </xf>
    <xf numFmtId="183" fontId="3" fillId="0" borderId="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3" borderId="0" applyNumberFormat="0" applyBorder="0" applyAlignment="0" applyProtection="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0" borderId="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12"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3" borderId="0" applyNumberFormat="0" applyBorder="0" applyAlignment="0" applyProtection="0">
      <alignment vertical="center"/>
    </xf>
    <xf numFmtId="183" fontId="3" fillId="10" borderId="0" applyNumberFormat="0" applyBorder="0" applyAlignment="0" applyProtection="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0" borderId="0">
      <alignment vertical="center"/>
    </xf>
    <xf numFmtId="183" fontId="3" fillId="3" borderId="0" applyNumberFormat="0" applyBorder="0" applyAlignment="0" applyProtection="0">
      <alignment vertical="center"/>
    </xf>
    <xf numFmtId="183" fontId="3" fillId="6" borderId="0" applyNumberFormat="0" applyBorder="0" applyAlignment="0" applyProtection="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0" borderId="0">
      <alignment vertical="center"/>
    </xf>
    <xf numFmtId="183" fontId="3" fillId="0" borderId="0">
      <alignment vertical="center"/>
    </xf>
    <xf numFmtId="183" fontId="3" fillId="3" borderId="0" applyNumberFormat="0" applyBorder="0" applyAlignment="0" applyProtection="0">
      <alignment vertical="center"/>
    </xf>
    <xf numFmtId="183" fontId="3" fillId="0" borderId="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7" borderId="0" applyNumberFormat="0" applyBorder="0" applyAlignment="0" applyProtection="0">
      <alignment vertical="center"/>
    </xf>
    <xf numFmtId="183" fontId="3" fillId="13" borderId="0" applyNumberFormat="0" applyBorder="0" applyAlignment="0" applyProtection="0">
      <alignment vertical="center"/>
    </xf>
    <xf numFmtId="183" fontId="3" fillId="17" borderId="0" applyNumberFormat="0" applyBorder="0" applyAlignment="0" applyProtection="0">
      <alignment vertical="center"/>
    </xf>
    <xf numFmtId="183" fontId="3" fillId="13" borderId="0" applyNumberFormat="0" applyBorder="0" applyAlignment="0" applyProtection="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13" borderId="0" applyNumberFormat="0" applyBorder="0" applyAlignment="0" applyProtection="0">
      <alignment vertical="center"/>
    </xf>
    <xf numFmtId="183" fontId="3" fillId="16" borderId="0" applyNumberFormat="0" applyBorder="0" applyAlignment="0" applyProtection="0">
      <alignment vertical="center"/>
    </xf>
    <xf numFmtId="183" fontId="3" fillId="13" borderId="0" applyNumberFormat="0" applyBorder="0" applyAlignment="0" applyProtection="0">
      <alignment vertical="center"/>
    </xf>
    <xf numFmtId="183" fontId="3" fillId="16" borderId="0" applyNumberFormat="0" applyBorder="0" applyAlignment="0" applyProtection="0">
      <alignment vertical="center"/>
    </xf>
    <xf numFmtId="183" fontId="3" fillId="0" borderId="0">
      <alignment vertical="center"/>
    </xf>
    <xf numFmtId="183" fontId="3" fillId="14" borderId="0" applyNumberFormat="0" applyBorder="0" applyAlignment="0" applyProtection="0">
      <alignment vertical="center"/>
    </xf>
    <xf numFmtId="183" fontId="3" fillId="13" borderId="0" applyNumberFormat="0" applyBorder="0" applyAlignment="0" applyProtection="0">
      <alignment vertical="center"/>
    </xf>
    <xf numFmtId="183" fontId="3" fillId="16" borderId="0" applyNumberFormat="0" applyBorder="0" applyAlignment="0" applyProtection="0">
      <alignment vertical="center"/>
    </xf>
    <xf numFmtId="183" fontId="3" fillId="13" borderId="0" applyNumberFormat="0" applyBorder="0" applyAlignment="0" applyProtection="0">
      <alignment vertical="center"/>
    </xf>
    <xf numFmtId="183" fontId="3" fillId="3"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12" borderId="0" applyNumberFormat="0" applyBorder="0" applyAlignment="0" applyProtection="0">
      <alignment vertical="center"/>
    </xf>
    <xf numFmtId="183" fontId="3" fillId="4" borderId="0" applyNumberFormat="0" applyBorder="0" applyAlignment="0" applyProtection="0">
      <alignment vertical="center"/>
    </xf>
    <xf numFmtId="183" fontId="3" fillId="12" borderId="0" applyNumberFormat="0" applyBorder="0" applyAlignment="0" applyProtection="0">
      <alignment vertical="center"/>
    </xf>
    <xf numFmtId="183" fontId="3" fillId="5" borderId="0" applyNumberFormat="0" applyBorder="0" applyAlignment="0" applyProtection="0">
      <alignment vertical="center"/>
    </xf>
    <xf numFmtId="183" fontId="3" fillId="12" borderId="0" applyNumberFormat="0" applyBorder="0" applyAlignment="0" applyProtection="0">
      <alignment vertical="center"/>
    </xf>
    <xf numFmtId="183" fontId="3" fillId="5"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16" borderId="0" applyNumberFormat="0" applyBorder="0" applyAlignment="0" applyProtection="0">
      <alignment vertical="center"/>
    </xf>
    <xf numFmtId="183" fontId="3" fillId="12"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12" borderId="0" applyNumberFormat="0" applyBorder="0" applyAlignment="0" applyProtection="0">
      <alignment vertical="center"/>
    </xf>
    <xf numFmtId="183" fontId="3" fillId="17" borderId="0" applyNumberFormat="0" applyBorder="0" applyAlignment="0" applyProtection="0">
      <alignment vertical="center"/>
    </xf>
    <xf numFmtId="183" fontId="3" fillId="12" borderId="0" applyNumberFormat="0" applyBorder="0" applyAlignment="0" applyProtection="0">
      <alignment vertical="center"/>
    </xf>
    <xf numFmtId="183" fontId="3" fillId="5" borderId="0" applyNumberFormat="0" applyBorder="0" applyAlignment="0" applyProtection="0">
      <alignment vertical="center"/>
    </xf>
    <xf numFmtId="183" fontId="3" fillId="12" borderId="0" applyNumberFormat="0" applyBorder="0" applyAlignment="0" applyProtection="0">
      <alignment vertical="center"/>
    </xf>
    <xf numFmtId="183" fontId="3" fillId="0" borderId="0">
      <alignment vertical="center"/>
    </xf>
    <xf numFmtId="183" fontId="3" fillId="16" borderId="0" applyNumberFormat="0" applyBorder="0" applyAlignment="0" applyProtection="0">
      <alignment vertical="center"/>
    </xf>
    <xf numFmtId="183" fontId="3" fillId="12" borderId="0" applyNumberFormat="0" applyBorder="0" applyAlignment="0" applyProtection="0">
      <alignment vertical="center"/>
    </xf>
    <xf numFmtId="183" fontId="3" fillId="14" borderId="0" applyNumberFormat="0" applyBorder="0" applyAlignment="0" applyProtection="0">
      <alignment vertical="center"/>
    </xf>
    <xf numFmtId="183" fontId="3" fillId="0" borderId="0">
      <alignment vertical="center"/>
    </xf>
    <xf numFmtId="183" fontId="3" fillId="14" borderId="0" applyNumberFormat="0" applyBorder="0" applyAlignment="0" applyProtection="0">
      <alignment vertical="center"/>
    </xf>
    <xf numFmtId="183" fontId="3" fillId="0" borderId="0">
      <alignment vertical="center"/>
    </xf>
    <xf numFmtId="183" fontId="3" fillId="14" borderId="0" applyNumberFormat="0" applyBorder="0" applyAlignment="0" applyProtection="0">
      <alignment vertical="center"/>
    </xf>
    <xf numFmtId="183" fontId="3" fillId="14" borderId="0" applyNumberFormat="0" applyBorder="0" applyAlignment="0" applyProtection="0">
      <alignment vertical="center"/>
    </xf>
    <xf numFmtId="183" fontId="3" fillId="4" borderId="0" applyNumberFormat="0" applyBorder="0" applyAlignment="0" applyProtection="0">
      <alignment vertical="center"/>
    </xf>
    <xf numFmtId="183" fontId="3" fillId="14" borderId="0" applyNumberFormat="0" applyBorder="0" applyAlignment="0" applyProtection="0">
      <alignment vertical="center"/>
    </xf>
    <xf numFmtId="183" fontId="3" fillId="14" borderId="0" applyNumberFormat="0" applyBorder="0" applyAlignment="0" applyProtection="0">
      <alignment vertical="center"/>
    </xf>
    <xf numFmtId="183" fontId="3" fillId="14" borderId="0" applyNumberFormat="0" applyBorder="0" applyAlignment="0" applyProtection="0">
      <alignment vertical="center"/>
    </xf>
    <xf numFmtId="183" fontId="3" fillId="14" borderId="0" applyNumberFormat="0" applyBorder="0" applyAlignment="0" applyProtection="0">
      <alignment vertical="center"/>
    </xf>
    <xf numFmtId="183" fontId="3" fillId="14" borderId="0" applyNumberFormat="0" applyBorder="0" applyAlignment="0" applyProtection="0">
      <alignment vertical="center"/>
    </xf>
    <xf numFmtId="183" fontId="3" fillId="0" borderId="0">
      <alignment vertical="center"/>
    </xf>
    <xf numFmtId="183" fontId="3" fillId="3" borderId="0" applyNumberFormat="0" applyBorder="0" applyAlignment="0" applyProtection="0">
      <alignment vertical="center"/>
    </xf>
    <xf numFmtId="183" fontId="3" fillId="14" borderId="0" applyNumberFormat="0" applyBorder="0" applyAlignment="0" applyProtection="0">
      <alignment vertical="center"/>
    </xf>
    <xf numFmtId="183" fontId="3" fillId="3" borderId="0" applyNumberFormat="0" applyBorder="0" applyAlignment="0" applyProtection="0">
      <alignment vertical="center"/>
    </xf>
    <xf numFmtId="183" fontId="3" fillId="14" borderId="0" applyNumberFormat="0" applyBorder="0" applyAlignment="0" applyProtection="0">
      <alignment vertical="center"/>
    </xf>
    <xf numFmtId="183" fontId="3" fillId="2" borderId="0" applyNumberFormat="0" applyBorder="0" applyAlignment="0" applyProtection="0">
      <alignment vertical="center"/>
    </xf>
    <xf numFmtId="183" fontId="3" fillId="0" borderId="0">
      <alignment vertical="center"/>
    </xf>
    <xf numFmtId="183" fontId="3" fillId="0" borderId="0">
      <alignment vertical="center"/>
    </xf>
    <xf numFmtId="183" fontId="3" fillId="14" borderId="0" applyNumberFormat="0" applyBorder="0" applyAlignment="0" applyProtection="0">
      <alignment vertical="center"/>
    </xf>
    <xf numFmtId="183" fontId="3" fillId="3"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0" borderId="0">
      <alignment vertical="center"/>
    </xf>
    <xf numFmtId="183" fontId="3" fillId="14"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14" borderId="0" applyNumberFormat="0" applyBorder="0" applyAlignment="0" applyProtection="0">
      <alignment vertical="center"/>
    </xf>
    <xf numFmtId="183" fontId="3" fillId="6" borderId="0" applyNumberFormat="0" applyBorder="0" applyAlignment="0" applyProtection="0">
      <alignment vertical="center"/>
    </xf>
    <xf numFmtId="183" fontId="3" fillId="2"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10" borderId="0" applyNumberFormat="0" applyBorder="0" applyAlignment="0" applyProtection="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2" borderId="0" applyNumberFormat="0" applyBorder="0" applyAlignment="0" applyProtection="0">
      <alignment vertical="center"/>
    </xf>
    <xf numFmtId="183" fontId="3" fillId="6" borderId="0" applyNumberFormat="0" applyBorder="0" applyAlignment="0" applyProtection="0">
      <alignment vertical="center"/>
    </xf>
    <xf numFmtId="183" fontId="3" fillId="2"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2" borderId="0" applyNumberFormat="0" applyBorder="0" applyAlignment="0" applyProtection="0">
      <alignment vertical="center"/>
    </xf>
    <xf numFmtId="183" fontId="3" fillId="6" borderId="0" applyNumberFormat="0" applyBorder="0" applyAlignment="0" applyProtection="0">
      <alignment vertical="center"/>
    </xf>
    <xf numFmtId="183" fontId="3" fillId="2" borderId="0" applyNumberFormat="0" applyBorder="0" applyAlignment="0" applyProtection="0">
      <alignment vertical="center"/>
    </xf>
    <xf numFmtId="183" fontId="3" fillId="3" borderId="0" applyNumberFormat="0" applyBorder="0" applyAlignment="0" applyProtection="0">
      <alignment vertical="center"/>
    </xf>
    <xf numFmtId="183" fontId="3" fillId="2" borderId="0" applyNumberFormat="0" applyBorder="0" applyAlignment="0" applyProtection="0">
      <alignment vertical="center"/>
    </xf>
    <xf numFmtId="183" fontId="3" fillId="3" borderId="0" applyNumberFormat="0" applyBorder="0" applyAlignment="0" applyProtection="0">
      <alignment vertical="center"/>
    </xf>
    <xf numFmtId="183" fontId="3" fillId="2" borderId="0" applyNumberFormat="0" applyBorder="0" applyAlignment="0" applyProtection="0">
      <alignment vertical="center"/>
    </xf>
    <xf numFmtId="183" fontId="3" fillId="0" borderId="0">
      <alignment vertical="center"/>
    </xf>
    <xf numFmtId="183" fontId="3" fillId="2" borderId="0" applyNumberFormat="0" applyBorder="0" applyAlignment="0" applyProtection="0">
      <alignment vertical="center"/>
    </xf>
    <xf numFmtId="183" fontId="3" fillId="3" borderId="0" applyNumberFormat="0" applyBorder="0" applyAlignment="0" applyProtection="0">
      <alignment vertical="center"/>
    </xf>
    <xf numFmtId="183" fontId="3" fillId="23" borderId="0" applyNumberFormat="0" applyBorder="0" applyAlignment="0" applyProtection="0">
      <alignment vertical="center"/>
    </xf>
    <xf numFmtId="183" fontId="3" fillId="2" borderId="0" applyNumberFormat="0" applyBorder="0" applyAlignment="0" applyProtection="0">
      <alignment vertical="center"/>
    </xf>
    <xf numFmtId="183" fontId="3" fillId="23" borderId="0" applyNumberFormat="0" applyBorder="0" applyAlignment="0" applyProtection="0">
      <alignment vertical="center"/>
    </xf>
    <xf numFmtId="183" fontId="3" fillId="2" borderId="0" applyNumberFormat="0" applyBorder="0" applyAlignment="0" applyProtection="0">
      <alignment vertical="center"/>
    </xf>
    <xf numFmtId="183" fontId="3" fillId="13" borderId="0" applyNumberFormat="0" applyBorder="0" applyAlignment="0" applyProtection="0">
      <alignment vertical="center"/>
    </xf>
    <xf numFmtId="183" fontId="3" fillId="0" borderId="0">
      <alignment vertical="center"/>
    </xf>
    <xf numFmtId="183" fontId="3" fillId="10" borderId="0" applyNumberFormat="0" applyBorder="0" applyAlignment="0" applyProtection="0">
      <alignment vertical="center"/>
    </xf>
    <xf numFmtId="183" fontId="3" fillId="0" borderId="0">
      <alignment vertical="center"/>
    </xf>
    <xf numFmtId="183" fontId="3" fillId="0" borderId="0">
      <alignment vertical="center"/>
    </xf>
    <xf numFmtId="183" fontId="3" fillId="10" borderId="0" applyNumberFormat="0" applyBorder="0" applyAlignment="0" applyProtection="0">
      <alignment vertical="center"/>
    </xf>
    <xf numFmtId="183" fontId="3" fillId="23"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0"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0" borderId="0" applyNumberFormat="0" applyBorder="0" applyAlignment="0" applyProtection="0">
      <alignment vertical="center"/>
    </xf>
    <xf numFmtId="183" fontId="3" fillId="17" borderId="0" applyNumberFormat="0" applyBorder="0" applyAlignment="0" applyProtection="0">
      <alignment vertical="center"/>
    </xf>
    <xf numFmtId="183" fontId="3" fillId="10" borderId="0" applyNumberFormat="0" applyBorder="0" applyAlignment="0" applyProtection="0">
      <alignment vertical="center"/>
    </xf>
    <xf numFmtId="183" fontId="3" fillId="0" borderId="0">
      <alignment vertical="center"/>
    </xf>
    <xf numFmtId="183" fontId="3" fillId="3" borderId="0" applyNumberFormat="0" applyBorder="0" applyAlignment="0" applyProtection="0">
      <alignment vertical="center"/>
    </xf>
    <xf numFmtId="177" fontId="3" fillId="0" borderId="0">
      <alignment vertical="center"/>
    </xf>
    <xf numFmtId="183" fontId="3" fillId="10" borderId="0" applyNumberFormat="0" applyBorder="0" applyAlignment="0" applyProtection="0">
      <alignment vertical="center"/>
    </xf>
    <xf numFmtId="183" fontId="3" fillId="0" borderId="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6"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0" borderId="0">
      <alignment vertical="center"/>
    </xf>
    <xf numFmtId="183" fontId="3" fillId="0" borderId="0">
      <alignment vertical="center"/>
    </xf>
    <xf numFmtId="183" fontId="3" fillId="13" borderId="0" applyNumberFormat="0" applyBorder="0" applyAlignment="0" applyProtection="0">
      <alignment vertical="center"/>
    </xf>
    <xf numFmtId="183" fontId="3" fillId="0" borderId="0">
      <alignment vertical="center"/>
    </xf>
    <xf numFmtId="183" fontId="3" fillId="13" borderId="0" applyNumberFormat="0" applyBorder="0" applyAlignment="0" applyProtection="0">
      <alignment vertical="center"/>
    </xf>
    <xf numFmtId="183" fontId="3" fillId="2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2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4"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4"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4"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16"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0" borderId="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6" borderId="0" applyNumberFormat="0" applyBorder="0" applyAlignment="0" applyProtection="0">
      <alignment vertical="center"/>
    </xf>
    <xf numFmtId="183" fontId="3" fillId="11" borderId="0" applyNumberFormat="0" applyBorder="0" applyAlignment="0" applyProtection="0">
      <alignment vertical="center"/>
    </xf>
    <xf numFmtId="183" fontId="3" fillId="0" borderId="0">
      <alignment vertical="center"/>
    </xf>
    <xf numFmtId="183" fontId="3" fillId="11" borderId="0" applyNumberFormat="0" applyBorder="0" applyAlignment="0" applyProtection="0">
      <alignment vertical="center"/>
    </xf>
    <xf numFmtId="183" fontId="3" fillId="0" borderId="0">
      <alignment vertical="center"/>
    </xf>
    <xf numFmtId="183" fontId="3" fillId="0" borderId="0">
      <alignment vertical="center"/>
    </xf>
    <xf numFmtId="183" fontId="3" fillId="11" borderId="0" applyNumberFormat="0" applyBorder="0" applyAlignment="0" applyProtection="0">
      <alignment vertical="center"/>
    </xf>
    <xf numFmtId="183" fontId="3" fillId="23" borderId="0" applyNumberFormat="0" applyBorder="0" applyAlignment="0" applyProtection="0">
      <alignment vertical="center"/>
    </xf>
    <xf numFmtId="183" fontId="3" fillId="11"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11" borderId="0" applyNumberFormat="0" applyBorder="0" applyAlignment="0" applyProtection="0">
      <alignment vertical="center"/>
    </xf>
    <xf numFmtId="183" fontId="3" fillId="5" borderId="0" applyNumberFormat="0" applyBorder="0" applyAlignment="0" applyProtection="0">
      <alignment vertical="center"/>
    </xf>
    <xf numFmtId="183" fontId="3" fillId="13"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0" borderId="0">
      <alignment vertical="center"/>
    </xf>
    <xf numFmtId="183" fontId="3" fillId="11" borderId="0" applyNumberFormat="0" applyBorder="0" applyAlignment="0" applyProtection="0">
      <alignment vertical="center"/>
    </xf>
    <xf numFmtId="183" fontId="3" fillId="13" borderId="0" applyNumberFormat="0" applyBorder="0" applyAlignment="0" applyProtection="0">
      <alignment vertical="center"/>
    </xf>
    <xf numFmtId="183" fontId="3" fillId="0" borderId="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1" borderId="0" applyNumberFormat="0" applyBorder="0" applyAlignment="0" applyProtection="0">
      <alignment vertical="center"/>
    </xf>
    <xf numFmtId="183" fontId="3" fillId="18" borderId="0" applyNumberFormat="0" applyBorder="0" applyAlignment="0" applyProtection="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3" borderId="0" applyNumberFormat="0" applyBorder="0" applyAlignment="0" applyProtection="0">
      <alignment vertical="center"/>
    </xf>
    <xf numFmtId="183" fontId="3" fillId="18" borderId="0" applyNumberFormat="0" applyBorder="0" applyAlignment="0" applyProtection="0">
      <alignment vertical="center"/>
    </xf>
    <xf numFmtId="183" fontId="3" fillId="3" borderId="0" applyNumberFormat="0" applyBorder="0" applyAlignment="0" applyProtection="0">
      <alignment vertical="center"/>
    </xf>
    <xf numFmtId="183" fontId="3" fillId="5" borderId="0" applyNumberFormat="0" applyBorder="0" applyAlignment="0" applyProtection="0">
      <alignment vertical="center"/>
    </xf>
    <xf numFmtId="183" fontId="3" fillId="6" borderId="0" applyNumberFormat="0" applyBorder="0" applyAlignment="0" applyProtection="0">
      <alignment vertical="center"/>
    </xf>
    <xf numFmtId="183" fontId="3" fillId="3" borderId="0" applyNumberFormat="0" applyBorder="0" applyAlignment="0" applyProtection="0">
      <alignment vertical="center"/>
    </xf>
    <xf numFmtId="183" fontId="3" fillId="6" borderId="0" applyNumberFormat="0" applyBorder="0" applyAlignment="0" applyProtection="0">
      <alignment vertical="center"/>
    </xf>
    <xf numFmtId="183" fontId="3" fillId="3"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17" borderId="0" applyNumberFormat="0" applyBorder="0" applyAlignment="0" applyProtection="0">
      <alignment vertical="center"/>
    </xf>
    <xf numFmtId="183" fontId="3" fillId="12" borderId="0" applyNumberFormat="0" applyBorder="0" applyAlignment="0" applyProtection="0">
      <alignment vertical="center"/>
    </xf>
    <xf numFmtId="183" fontId="3" fillId="17" borderId="0" applyNumberFormat="0" applyBorder="0" applyAlignment="0" applyProtection="0">
      <alignment vertical="center"/>
    </xf>
    <xf numFmtId="183" fontId="3" fillId="12" borderId="0" applyNumberFormat="0" applyBorder="0" applyAlignment="0" applyProtection="0">
      <alignment vertical="center"/>
    </xf>
    <xf numFmtId="183" fontId="3" fillId="17" borderId="0" applyNumberFormat="0" applyBorder="0" applyAlignment="0" applyProtection="0">
      <alignment vertical="center"/>
    </xf>
    <xf numFmtId="183" fontId="3" fillId="12" borderId="0" applyNumberFormat="0" applyBorder="0" applyAlignment="0" applyProtection="0">
      <alignment vertical="center"/>
    </xf>
    <xf numFmtId="183" fontId="3" fillId="5" borderId="0" applyNumberFormat="0" applyBorder="0" applyAlignment="0" applyProtection="0">
      <alignment vertical="center"/>
    </xf>
    <xf numFmtId="183" fontId="3" fillId="0" borderId="0">
      <alignment vertical="center"/>
    </xf>
    <xf numFmtId="183" fontId="3" fillId="12" borderId="0" applyNumberFormat="0" applyBorder="0" applyAlignment="0" applyProtection="0">
      <alignment vertical="center"/>
    </xf>
    <xf numFmtId="183" fontId="3" fillId="17"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17" borderId="0" applyNumberFormat="0" applyBorder="0" applyAlignment="0" applyProtection="0">
      <alignment vertical="center"/>
    </xf>
    <xf numFmtId="183" fontId="3" fillId="12" borderId="0" applyNumberFormat="0" applyBorder="0" applyAlignment="0" applyProtection="0">
      <alignment vertical="center"/>
    </xf>
    <xf numFmtId="183" fontId="3" fillId="12" borderId="0" applyNumberFormat="0" applyBorder="0" applyAlignment="0" applyProtection="0">
      <alignment vertical="center"/>
    </xf>
    <xf numFmtId="183" fontId="3" fillId="5"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6"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0" borderId="0">
      <alignment vertical="center"/>
    </xf>
    <xf numFmtId="183"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23" borderId="0" applyNumberFormat="0" applyBorder="0" applyAlignment="0" applyProtection="0">
      <alignment vertical="center"/>
    </xf>
    <xf numFmtId="183" fontId="3" fillId="10"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10"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6"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13"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10" borderId="0" applyNumberFormat="0" applyBorder="0" applyAlignment="0" applyProtection="0">
      <alignment vertical="center"/>
    </xf>
    <xf numFmtId="183" fontId="3" fillId="23" borderId="0" applyNumberFormat="0" applyBorder="0" applyAlignment="0" applyProtection="0">
      <alignment vertical="center"/>
    </xf>
    <xf numFmtId="183" fontId="3" fillId="0" borderId="0">
      <alignment vertical="center"/>
    </xf>
    <xf numFmtId="183" fontId="3" fillId="1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13"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7"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17" borderId="0" applyNumberFormat="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6"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18"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13"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4" borderId="0" applyNumberFormat="0" applyBorder="0" applyAlignment="0" applyProtection="0">
      <alignment vertical="center"/>
    </xf>
    <xf numFmtId="183" fontId="3" fillId="17"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16" borderId="0" applyNumberFormat="0" applyBorder="0" applyAlignment="0" applyProtection="0">
      <alignment vertical="center"/>
    </xf>
    <xf numFmtId="183" fontId="3" fillId="16" borderId="0" applyNumberFormat="0" applyBorder="0" applyAlignment="0" applyProtection="0">
      <alignment vertical="center"/>
    </xf>
    <xf numFmtId="183" fontId="3" fillId="16" borderId="0" applyNumberFormat="0" applyBorder="0" applyAlignment="0" applyProtection="0">
      <alignment vertical="center"/>
    </xf>
    <xf numFmtId="183" fontId="3" fillId="16" borderId="0" applyNumberFormat="0" applyBorder="0" applyAlignment="0" applyProtection="0">
      <alignment vertical="center"/>
    </xf>
    <xf numFmtId="183" fontId="3" fillId="16" borderId="0" applyNumberFormat="0" applyBorder="0" applyAlignment="0" applyProtection="0">
      <alignment vertical="center"/>
    </xf>
    <xf numFmtId="183" fontId="3" fillId="16" borderId="0" applyNumberFormat="0" applyBorder="0" applyAlignment="0" applyProtection="0">
      <alignment vertical="center"/>
    </xf>
    <xf numFmtId="183" fontId="3" fillId="0" borderId="0">
      <alignment vertical="center"/>
    </xf>
    <xf numFmtId="183" fontId="3" fillId="16" borderId="0" applyNumberFormat="0" applyBorder="0" applyAlignment="0" applyProtection="0">
      <alignment vertical="center"/>
    </xf>
    <xf numFmtId="183" fontId="3" fillId="16" borderId="0" applyNumberFormat="0" applyBorder="0" applyAlignment="0" applyProtection="0">
      <alignment vertical="center"/>
    </xf>
    <xf numFmtId="183" fontId="3" fillId="5" borderId="0" applyNumberFormat="0" applyBorder="0" applyAlignment="0" applyProtection="0">
      <alignment vertical="center"/>
    </xf>
    <xf numFmtId="183" fontId="3" fillId="16"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5" borderId="0" applyNumberFormat="0" applyBorder="0" applyAlignment="0" applyProtection="0">
      <alignment vertical="center"/>
    </xf>
    <xf numFmtId="183" fontId="3" fillId="13"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18" borderId="0" applyNumberFormat="0" applyBorder="0" applyAlignment="0" applyProtection="0">
      <alignment vertical="center"/>
    </xf>
    <xf numFmtId="183" fontId="3" fillId="5" borderId="0" applyNumberFormat="0" applyBorder="0" applyAlignment="0" applyProtection="0">
      <alignment vertical="center"/>
    </xf>
    <xf numFmtId="183" fontId="3" fillId="18" borderId="0" applyNumberFormat="0" applyBorder="0" applyAlignment="0" applyProtection="0">
      <alignment vertical="center"/>
    </xf>
    <xf numFmtId="183" fontId="3" fillId="5" borderId="0" applyNumberFormat="0" applyBorder="0" applyAlignment="0" applyProtection="0">
      <alignment vertical="center"/>
    </xf>
    <xf numFmtId="183" fontId="3" fillId="18"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18" borderId="0" applyNumberFormat="0" applyBorder="0" applyAlignment="0" applyProtection="0">
      <alignment vertical="center"/>
    </xf>
    <xf numFmtId="183" fontId="3" fillId="5" borderId="0" applyNumberFormat="0" applyBorder="0" applyAlignment="0" applyProtection="0">
      <alignment vertical="center"/>
    </xf>
    <xf numFmtId="183" fontId="3" fillId="18" borderId="0" applyNumberFormat="0" applyBorder="0" applyAlignment="0" applyProtection="0">
      <alignment vertical="center"/>
    </xf>
    <xf numFmtId="183" fontId="3" fillId="6" borderId="0" applyNumberFormat="0" applyBorder="0" applyAlignment="0" applyProtection="0">
      <alignment vertical="center"/>
    </xf>
    <xf numFmtId="183" fontId="3" fillId="5" borderId="0" applyNumberFormat="0" applyBorder="0" applyAlignment="0" applyProtection="0">
      <alignment vertical="center"/>
    </xf>
    <xf numFmtId="183" fontId="3" fillId="0" borderId="0">
      <alignment vertical="center"/>
    </xf>
    <xf numFmtId="183" fontId="3" fillId="18"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6" borderId="0" applyNumberFormat="0" applyBorder="0" applyAlignment="0" applyProtection="0">
      <alignment vertical="center"/>
    </xf>
    <xf numFmtId="183" fontId="3" fillId="18" borderId="0" applyNumberFormat="0" applyBorder="0" applyAlignment="0" applyProtection="0">
      <alignment vertical="center"/>
    </xf>
    <xf numFmtId="183" fontId="3" fillId="6" borderId="0" applyNumberFormat="0" applyBorder="0" applyAlignment="0" applyProtection="0">
      <alignment vertical="center"/>
    </xf>
    <xf numFmtId="183" fontId="3" fillId="18"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23" borderId="0" applyNumberFormat="0" applyBorder="0" applyAlignment="0" applyProtection="0">
      <alignment vertical="center"/>
    </xf>
    <xf numFmtId="183" fontId="3" fillId="6" borderId="0" applyNumberFormat="0" applyBorder="0" applyAlignment="0" applyProtection="0">
      <alignment vertical="center"/>
    </xf>
    <xf numFmtId="183" fontId="3" fillId="1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13" borderId="0" applyNumberFormat="0" applyBorder="0" applyAlignment="0" applyProtection="0">
      <alignment vertical="center"/>
    </xf>
    <xf numFmtId="183" fontId="3" fillId="0" borderId="0">
      <alignment vertical="center"/>
    </xf>
    <xf numFmtId="183" fontId="3" fillId="13" borderId="0" applyNumberFormat="0" applyBorder="0" applyAlignment="0" applyProtection="0">
      <alignment vertical="center"/>
    </xf>
    <xf numFmtId="183" fontId="3" fillId="0" borderId="0">
      <alignment vertical="center"/>
    </xf>
    <xf numFmtId="183" fontId="3" fillId="13" borderId="0" applyNumberFormat="0" applyBorder="0" applyAlignment="0" applyProtection="0">
      <alignment vertical="center"/>
    </xf>
    <xf numFmtId="183" fontId="3" fillId="0" borderId="0">
      <alignment vertical="center"/>
    </xf>
    <xf numFmtId="183" fontId="3" fillId="0" borderId="0">
      <alignment vertical="center"/>
    </xf>
    <xf numFmtId="183" fontId="3" fillId="13" borderId="0" applyNumberFormat="0" applyBorder="0" applyAlignment="0" applyProtection="0">
      <alignment vertical="center"/>
    </xf>
    <xf numFmtId="183" fontId="3" fillId="13"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0" borderId="0">
      <alignment vertical="center"/>
    </xf>
    <xf numFmtId="183" fontId="3" fillId="0" borderId="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17" borderId="0" applyNumberFormat="0" applyBorder="0" applyAlignment="0" applyProtection="0">
      <alignment vertical="center"/>
    </xf>
    <xf numFmtId="183" fontId="3" fillId="4"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0" borderId="0">
      <alignment vertical="center"/>
    </xf>
    <xf numFmtId="183" fontId="3" fillId="0" borderId="0">
      <alignment vertical="center"/>
    </xf>
    <xf numFmtId="183" fontId="3" fillId="4"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0" borderId="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4" borderId="0" applyNumberFormat="0" applyBorder="0" applyAlignment="0" applyProtection="0">
      <alignment vertical="center"/>
    </xf>
    <xf numFmtId="183" fontId="3" fillId="5"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77" fontId="3" fillId="0" borderId="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5"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0" borderId="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6" borderId="0" applyNumberFormat="0" applyBorder="0" applyAlignment="0" applyProtection="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0" borderId="0">
      <alignment vertical="center"/>
    </xf>
    <xf numFmtId="183" fontId="3" fillId="0" borderId="0">
      <alignment vertical="center"/>
    </xf>
    <xf numFmtId="183" fontId="3" fillId="23" borderId="0" applyNumberFormat="0" applyBorder="0" applyAlignment="0" applyProtection="0">
      <alignment vertical="center"/>
    </xf>
    <xf numFmtId="183" fontId="3" fillId="0" borderId="0">
      <alignment vertical="center"/>
    </xf>
    <xf numFmtId="183" fontId="3" fillId="0" borderId="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0" borderId="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23" borderId="0" applyNumberFormat="0" applyBorder="0" applyAlignment="0" applyProtection="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77"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77"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77"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83" fontId="3" fillId="0" borderId="0">
      <alignment vertical="center"/>
    </xf>
    <xf numFmtId="177" fontId="3" fillId="0" borderId="0">
      <alignment vertical="center"/>
    </xf>
    <xf numFmtId="177" fontId="3" fillId="0" borderId="0">
      <alignment vertical="center"/>
    </xf>
    <xf numFmtId="177" fontId="3" fillId="0" borderId="0">
      <alignment vertical="center"/>
    </xf>
    <xf numFmtId="177" fontId="3" fillId="0" borderId="0">
      <alignment vertical="center"/>
    </xf>
    <xf numFmtId="177"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83" fontId="3" fillId="0" borderId="0">
      <alignment vertical="center"/>
    </xf>
    <xf numFmtId="177" fontId="3" fillId="0" borderId="0">
      <alignment vertical="center"/>
    </xf>
    <xf numFmtId="177"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183" fontId="3" fillId="0" borderId="0">
      <alignment vertical="center"/>
    </xf>
    <xf numFmtId="179" fontId="3" fillId="0" borderId="0" applyFont="0" applyFill="0" applyBorder="0" applyAlignment="0" applyProtection="0">
      <alignment vertical="center"/>
    </xf>
    <xf numFmtId="179" fontId="3" fillId="0" borderId="0" applyFont="0" applyFill="0" applyBorder="0" applyAlignment="0" applyProtection="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3" fillId="0" borderId="0">
      <alignment vertical="center"/>
    </xf>
    <xf numFmtId="183" fontId="16" fillId="15"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5" fillId="9"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19"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9" borderId="0" applyNumberFormat="0" applyBorder="0" applyAlignment="0" applyProtection="0">
      <alignment vertical="center"/>
    </xf>
    <xf numFmtId="183" fontId="12" fillId="0" borderId="0">
      <alignment vertical="center"/>
    </xf>
    <xf numFmtId="183" fontId="12" fillId="0" borderId="0">
      <alignment vertical="center"/>
    </xf>
    <xf numFmtId="183" fontId="15" fillId="9"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6" fillId="21" borderId="0" applyNumberFormat="0" applyBorder="0" applyAlignment="0" applyProtection="0">
      <alignment vertical="center"/>
    </xf>
    <xf numFmtId="183" fontId="18" fillId="12" borderId="0" applyNumberFormat="0" applyBorder="0" applyAlignment="0" applyProtection="0">
      <alignment vertical="center"/>
    </xf>
    <xf numFmtId="183" fontId="14" fillId="3" borderId="0" applyNumberFormat="0" applyBorder="0" applyAlignment="0" applyProtection="0">
      <alignment vertical="center"/>
    </xf>
    <xf numFmtId="183" fontId="15" fillId="9" borderId="0" applyNumberFormat="0" applyBorder="0" applyAlignment="0" applyProtection="0">
      <alignment vertical="center"/>
    </xf>
    <xf numFmtId="183" fontId="15" fillId="9"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7" fillId="0" borderId="7">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19" borderId="0" applyNumberFormat="0" applyBorder="0" applyAlignment="0" applyProtection="0">
      <alignment vertical="center"/>
    </xf>
    <xf numFmtId="183" fontId="12" fillId="0" borderId="0">
      <alignment vertical="center"/>
    </xf>
    <xf numFmtId="183" fontId="12" fillId="0" borderId="0">
      <alignment vertical="center"/>
    </xf>
    <xf numFmtId="183" fontId="15" fillId="22" borderId="0" applyNumberFormat="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43" fontId="12" fillId="0" borderId="0" applyFont="0" applyFill="0" applyBorder="0" applyAlignment="0" applyProtection="0">
      <alignment vertical="center"/>
    </xf>
    <xf numFmtId="183" fontId="15" fillId="22" borderId="0" applyNumberFormat="0" applyBorder="0" applyAlignment="0" applyProtection="0">
      <alignment vertical="center"/>
    </xf>
    <xf numFmtId="183" fontId="15" fillId="22" borderId="0" applyNumberFormat="0" applyBorder="0" applyAlignment="0" applyProtection="0">
      <alignment vertical="center"/>
    </xf>
    <xf numFmtId="183" fontId="12" fillId="0" borderId="0">
      <alignment vertical="center"/>
    </xf>
    <xf numFmtId="183" fontId="15" fillId="22" borderId="0" applyNumberFormat="0" applyBorder="0" applyAlignment="0" applyProtection="0">
      <alignment vertical="center"/>
    </xf>
    <xf numFmtId="183" fontId="12" fillId="0" borderId="0">
      <alignment vertical="center"/>
    </xf>
    <xf numFmtId="183" fontId="15" fillId="22" borderId="0" applyNumberFormat="0" applyBorder="0" applyAlignment="0" applyProtection="0">
      <alignment vertical="center"/>
    </xf>
    <xf numFmtId="183" fontId="12" fillId="0" borderId="0">
      <alignment vertical="center"/>
    </xf>
    <xf numFmtId="183" fontId="15" fillId="22" borderId="0" applyNumberFormat="0" applyBorder="0" applyAlignment="0" applyProtection="0">
      <alignment vertical="center"/>
    </xf>
    <xf numFmtId="183" fontId="12" fillId="0" borderId="0">
      <alignment vertical="center"/>
    </xf>
    <xf numFmtId="43" fontId="12" fillId="0" borderId="0" applyFont="0" applyFill="0" applyBorder="0" applyAlignment="0" applyProtection="0">
      <alignment vertical="center"/>
    </xf>
    <xf numFmtId="183" fontId="16" fillId="21" borderId="0" applyNumberFormat="0" applyBorder="0" applyAlignment="0" applyProtection="0">
      <alignment vertical="center"/>
    </xf>
    <xf numFmtId="183" fontId="10" fillId="0" borderId="9" applyNumberFormat="0" applyFill="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3"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43" fontId="12" fillId="0" borderId="0" applyFont="0" applyFill="0" applyBorder="0" applyAlignment="0" applyProtection="0">
      <alignment vertical="center"/>
    </xf>
    <xf numFmtId="183" fontId="16" fillId="21"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5" fillId="22" borderId="0" applyNumberFormat="0" applyBorder="0" applyAlignment="0" applyProtection="0">
      <alignment vertical="center"/>
    </xf>
    <xf numFmtId="183" fontId="12" fillId="0" borderId="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7" fillId="0" borderId="7">
      <alignment vertical="center"/>
    </xf>
    <xf numFmtId="183" fontId="12" fillId="0" borderId="0">
      <alignment vertical="center"/>
    </xf>
    <xf numFmtId="183" fontId="18" fillId="12" borderId="0" applyNumberFormat="0" applyBorder="0" applyAlignment="0" applyProtection="0">
      <alignment vertical="center"/>
    </xf>
    <xf numFmtId="43"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6"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6" fillId="21"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2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6" fillId="21" borderId="0" applyNumberFormat="0" applyBorder="0" applyAlignment="0" applyProtection="0">
      <alignment vertical="center"/>
    </xf>
    <xf numFmtId="183" fontId="16" fillId="17" borderId="0" applyNumberFormat="0" applyBorder="0" applyAlignment="0" applyProtection="0">
      <alignment vertical="center"/>
    </xf>
    <xf numFmtId="183" fontId="7" fillId="0" borderId="7">
      <alignment vertical="center"/>
    </xf>
    <xf numFmtId="183" fontId="12" fillId="0" borderId="0">
      <alignment vertical="center"/>
    </xf>
    <xf numFmtId="183" fontId="12" fillId="0" borderId="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6" fillId="13" borderId="0" applyNumberFormat="0" applyBorder="0" applyAlignment="0" applyProtection="0">
      <alignment vertical="center"/>
    </xf>
    <xf numFmtId="183" fontId="16" fillId="13" borderId="0" applyNumberFormat="0" applyBorder="0" applyAlignment="0" applyProtection="0">
      <alignment vertical="center"/>
    </xf>
    <xf numFmtId="183" fontId="16" fillId="13" borderId="0" applyNumberFormat="0" applyBorder="0" applyAlignment="0" applyProtection="0">
      <alignment vertical="center"/>
    </xf>
    <xf numFmtId="4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16" fillId="21" borderId="0" applyNumberFormat="0" applyBorder="0" applyAlignment="0" applyProtection="0">
      <alignment vertical="center"/>
    </xf>
    <xf numFmtId="183" fontId="15" fillId="24" borderId="0" applyNumberFormat="0" applyBorder="0" applyAlignment="0" applyProtection="0">
      <alignment vertical="center"/>
    </xf>
    <xf numFmtId="183" fontId="16" fillId="9"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0" fillId="0" borderId="8" applyNumberFormat="0" applyFill="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4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21" fillId="2" borderId="4" applyNumberFormat="0" applyAlignment="0" applyProtection="0">
      <alignment vertical="center"/>
    </xf>
    <xf numFmtId="183" fontId="12" fillId="0" borderId="0">
      <alignment vertical="center"/>
    </xf>
    <xf numFmtId="183" fontId="21" fillId="18" borderId="4" applyNumberFormat="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8" fillId="12"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5" fillId="21" borderId="0" applyNumberFormat="0" applyBorder="0" applyAlignment="0" applyProtection="0">
      <alignment vertical="center"/>
    </xf>
    <xf numFmtId="183" fontId="15"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6" fillId="17" borderId="0" applyNumberFormat="0" applyBorder="0" applyAlignment="0" applyProtection="0">
      <alignment vertical="center"/>
    </xf>
    <xf numFmtId="183" fontId="12" fillId="0" borderId="0">
      <alignment vertical="center"/>
    </xf>
    <xf numFmtId="183" fontId="12" fillId="0" borderId="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79" fontId="12" fillId="0" borderId="0" applyFont="0" applyFill="0" applyBorder="0" applyAlignment="0" applyProtection="0">
      <alignment vertical="center"/>
    </xf>
    <xf numFmtId="183" fontId="15" fillId="4"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6" fillId="16"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6" fillId="18"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6" fillId="18" borderId="0" applyNumberFormat="0" applyBorder="0" applyAlignment="0" applyProtection="0">
      <alignment vertical="center"/>
    </xf>
    <xf numFmtId="183" fontId="14" fillId="3" borderId="0" applyNumberFormat="0" applyBorder="0" applyAlignment="0" applyProtection="0">
      <alignment vertical="center"/>
    </xf>
    <xf numFmtId="183" fontId="16" fillId="18" borderId="0" applyNumberFormat="0" applyBorder="0" applyAlignment="0" applyProtection="0">
      <alignment vertical="center"/>
    </xf>
    <xf numFmtId="183" fontId="16" fillId="18" borderId="0" applyNumberFormat="0" applyBorder="0" applyAlignment="0" applyProtection="0">
      <alignment vertical="center"/>
    </xf>
    <xf numFmtId="183" fontId="16" fillId="18" borderId="0" applyNumberFormat="0" applyBorder="0" applyAlignment="0" applyProtection="0">
      <alignment vertical="center"/>
    </xf>
    <xf numFmtId="183" fontId="16" fillId="18" borderId="0" applyNumberFormat="0" applyBorder="0" applyAlignment="0" applyProtection="0">
      <alignment vertical="center"/>
    </xf>
    <xf numFmtId="183" fontId="16" fillId="21" borderId="0" applyNumberFormat="0" applyBorder="0" applyAlignment="0" applyProtection="0">
      <alignment vertical="center"/>
    </xf>
    <xf numFmtId="183" fontId="15" fillId="19" borderId="0" applyNumberFormat="0" applyBorder="0" applyAlignment="0" applyProtection="0">
      <alignment vertical="center"/>
    </xf>
    <xf numFmtId="183" fontId="15" fillId="21" borderId="0" applyNumberFormat="0" applyBorder="0" applyAlignment="0" applyProtection="0">
      <alignment vertical="center"/>
    </xf>
    <xf numFmtId="183" fontId="15" fillId="19" borderId="0" applyNumberFormat="0" applyBorder="0" applyAlignment="0" applyProtection="0">
      <alignment vertical="center"/>
    </xf>
    <xf numFmtId="183" fontId="15" fillId="21" borderId="0" applyNumberFormat="0" applyBorder="0" applyAlignment="0" applyProtection="0">
      <alignment vertical="center"/>
    </xf>
    <xf numFmtId="183" fontId="15" fillId="19"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6" fillId="21" borderId="0" applyNumberFormat="0" applyBorder="0" applyAlignment="0" applyProtection="0">
      <alignment vertical="center"/>
    </xf>
    <xf numFmtId="183" fontId="14" fillId="3" borderId="0" applyNumberFormat="0" applyBorder="0" applyAlignment="0" applyProtection="0">
      <alignment vertical="center"/>
    </xf>
    <xf numFmtId="183" fontId="15" fillId="19" borderId="0" applyNumberFormat="0" applyBorder="0" applyAlignment="0" applyProtection="0">
      <alignment vertical="center"/>
    </xf>
    <xf numFmtId="183" fontId="16" fillId="21" borderId="0" applyNumberFormat="0" applyBorder="0" applyAlignment="0" applyProtection="0">
      <alignment vertical="center"/>
    </xf>
    <xf numFmtId="183" fontId="15" fillId="19" borderId="0" applyNumberFormat="0" applyBorder="0" applyAlignment="0" applyProtection="0">
      <alignment vertical="center"/>
    </xf>
    <xf numFmtId="183" fontId="16" fillId="21" borderId="0" applyNumberFormat="0" applyBorder="0" applyAlignment="0" applyProtection="0">
      <alignment vertical="center"/>
    </xf>
    <xf numFmtId="183" fontId="15" fillId="19"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6" fillId="13"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6" fillId="13" borderId="0" applyNumberFormat="0" applyBorder="0" applyAlignment="0" applyProtection="0">
      <alignment vertical="center"/>
    </xf>
    <xf numFmtId="183" fontId="16" fillId="13" borderId="0" applyNumberFormat="0" applyBorder="0" applyAlignment="0" applyProtection="0">
      <alignment vertical="center"/>
    </xf>
    <xf numFmtId="183" fontId="15" fillId="22" borderId="0" applyNumberFormat="0" applyBorder="0" applyAlignment="0" applyProtection="0">
      <alignment vertical="center"/>
    </xf>
    <xf numFmtId="183" fontId="15" fillId="19" borderId="0" applyNumberFormat="0" applyBorder="0" applyAlignment="0" applyProtection="0">
      <alignment vertical="center"/>
    </xf>
    <xf numFmtId="183" fontId="15" fillId="22" borderId="0" applyNumberFormat="0" applyBorder="0" applyAlignment="0" applyProtection="0">
      <alignment vertical="center"/>
    </xf>
    <xf numFmtId="183" fontId="15" fillId="22" borderId="0" applyNumberFormat="0" applyBorder="0" applyAlignment="0" applyProtection="0">
      <alignment vertical="center"/>
    </xf>
    <xf numFmtId="183" fontId="15" fillId="22" borderId="0" applyNumberFormat="0" applyBorder="0" applyAlignment="0" applyProtection="0">
      <alignment vertical="center"/>
    </xf>
    <xf numFmtId="183" fontId="15" fillId="17" borderId="0" applyNumberFormat="0" applyBorder="0" applyAlignment="0" applyProtection="0">
      <alignment vertical="center"/>
    </xf>
    <xf numFmtId="183" fontId="15" fillId="19" borderId="0" applyNumberFormat="0" applyBorder="0" applyAlignment="0" applyProtection="0">
      <alignment vertical="center"/>
    </xf>
    <xf numFmtId="183" fontId="15" fillId="17" borderId="0" applyNumberFormat="0" applyBorder="0" applyAlignment="0" applyProtection="0">
      <alignment vertical="center"/>
    </xf>
    <xf numFmtId="183" fontId="18" fillId="12" borderId="0" applyNumberFormat="0" applyBorder="0" applyAlignment="0" applyProtection="0">
      <alignment vertical="center"/>
    </xf>
    <xf numFmtId="183" fontId="15" fillId="17" borderId="0" applyNumberFormat="0" applyBorder="0" applyAlignment="0" applyProtection="0">
      <alignment vertical="center"/>
    </xf>
    <xf numFmtId="183" fontId="18" fillId="12" borderId="0" applyNumberFormat="0" applyBorder="0" applyAlignment="0" applyProtection="0">
      <alignment vertical="center"/>
    </xf>
    <xf numFmtId="183" fontId="15" fillId="17" borderId="0" applyNumberFormat="0" applyBorder="0" applyAlignment="0" applyProtection="0">
      <alignment vertical="center"/>
    </xf>
    <xf numFmtId="183" fontId="15" fillId="17" borderId="0" applyNumberFormat="0" applyBorder="0" applyAlignment="0" applyProtection="0">
      <alignment vertical="center"/>
    </xf>
    <xf numFmtId="183" fontId="15" fillId="4" borderId="0" applyNumberFormat="0" applyBorder="0" applyAlignment="0" applyProtection="0">
      <alignment vertical="center"/>
    </xf>
    <xf numFmtId="183" fontId="15" fillId="17"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4"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5" fillId="19"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2" fillId="14" borderId="3" applyNumberFormat="0" applyFont="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5" fillId="8" borderId="0" applyNumberFormat="0" applyBorder="0" applyAlignment="0" applyProtection="0">
      <alignment vertical="center"/>
    </xf>
    <xf numFmtId="183" fontId="18" fillId="12" borderId="0" applyNumberFormat="0" applyBorder="0" applyAlignment="0" applyProtection="0">
      <alignment vertical="center"/>
    </xf>
    <xf numFmtId="183" fontId="15" fillId="24" borderId="0" applyNumberFormat="0" applyBorder="0" applyAlignment="0" applyProtection="0">
      <alignment vertical="center"/>
    </xf>
    <xf numFmtId="183" fontId="15" fillId="24" borderId="0" applyNumberFormat="0" applyBorder="0" applyAlignment="0" applyProtection="0">
      <alignment vertical="center"/>
    </xf>
    <xf numFmtId="183" fontId="15" fillId="24" borderId="0" applyNumberFormat="0" applyBorder="0" applyAlignment="0" applyProtection="0">
      <alignment vertical="center"/>
    </xf>
    <xf numFmtId="183" fontId="15" fillId="24" borderId="0" applyNumberFormat="0" applyBorder="0" applyAlignment="0" applyProtection="0">
      <alignment vertical="center"/>
    </xf>
    <xf numFmtId="183" fontId="15" fillId="24"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5" fillId="9" borderId="0" applyNumberFormat="0" applyBorder="0" applyAlignment="0" applyProtection="0">
      <alignment vertical="center"/>
    </xf>
    <xf numFmtId="183" fontId="15" fillId="9" borderId="0" applyNumberFormat="0" applyBorder="0" applyAlignment="0" applyProtection="0">
      <alignment vertical="center"/>
    </xf>
    <xf numFmtId="183" fontId="15" fillId="9" borderId="0" applyNumberFormat="0" applyBorder="0" applyAlignment="0" applyProtection="0">
      <alignment vertical="center"/>
    </xf>
    <xf numFmtId="183" fontId="14" fillId="3" borderId="0" applyNumberFormat="0" applyBorder="0" applyAlignment="0" applyProtection="0">
      <alignment vertical="center"/>
    </xf>
    <xf numFmtId="183" fontId="15" fillId="9" borderId="0" applyNumberFormat="0" applyBorder="0" applyAlignment="0" applyProtection="0">
      <alignment vertical="center"/>
    </xf>
    <xf numFmtId="183" fontId="15" fillId="9" borderId="0" applyNumberFormat="0" applyBorder="0" applyAlignment="0" applyProtection="0">
      <alignment vertical="center"/>
    </xf>
    <xf numFmtId="183" fontId="15" fillId="9" borderId="0" applyNumberFormat="0" applyBorder="0" applyAlignment="0" applyProtection="0">
      <alignment vertical="center"/>
    </xf>
    <xf numFmtId="183" fontId="16" fillId="9" borderId="0" applyNumberFormat="0" applyBorder="0" applyAlignment="0" applyProtection="0">
      <alignment vertical="center"/>
    </xf>
    <xf numFmtId="183" fontId="12" fillId="0" borderId="0">
      <alignment vertical="center"/>
    </xf>
    <xf numFmtId="183" fontId="12" fillId="0" borderId="0">
      <alignment vertical="center"/>
    </xf>
    <xf numFmtId="183" fontId="16" fillId="9" borderId="0" applyNumberFormat="0" applyBorder="0" applyAlignment="0" applyProtection="0">
      <alignment vertical="center"/>
    </xf>
    <xf numFmtId="183" fontId="16" fillId="9" borderId="0" applyNumberFormat="0" applyBorder="0" applyAlignment="0" applyProtection="0">
      <alignment vertical="center"/>
    </xf>
    <xf numFmtId="183" fontId="16" fillId="9" borderId="0" applyNumberFormat="0" applyBorder="0" applyAlignment="0" applyProtection="0">
      <alignment vertical="center"/>
    </xf>
    <xf numFmtId="183" fontId="16" fillId="9" borderId="0" applyNumberFormat="0" applyBorder="0" applyAlignment="0" applyProtection="0">
      <alignment vertical="center"/>
    </xf>
    <xf numFmtId="183" fontId="16"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6" fillId="15" borderId="0" applyNumberFormat="0" applyBorder="0" applyAlignment="0" applyProtection="0">
      <alignment vertical="center"/>
    </xf>
    <xf numFmtId="183" fontId="12" fillId="0" borderId="0">
      <alignment vertical="center"/>
    </xf>
    <xf numFmtId="183" fontId="12" fillId="0" borderId="0">
      <alignment vertical="center"/>
    </xf>
    <xf numFmtId="183" fontId="16" fillId="15" borderId="0" applyNumberFormat="0" applyBorder="0" applyAlignment="0" applyProtection="0">
      <alignment vertical="center"/>
    </xf>
    <xf numFmtId="183" fontId="16" fillId="15" borderId="0" applyNumberFormat="0" applyBorder="0" applyAlignment="0" applyProtection="0">
      <alignment vertical="center"/>
    </xf>
    <xf numFmtId="180" fontId="12" fillId="0" borderId="0" applyFont="0" applyFill="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6" fillId="15" borderId="0" applyNumberFormat="0" applyBorder="0" applyAlignment="0" applyProtection="0">
      <alignment vertical="center"/>
    </xf>
    <xf numFmtId="183" fontId="16" fillId="25" borderId="0" applyNumberFormat="0" applyBorder="0" applyAlignment="0" applyProtection="0">
      <alignment vertical="center"/>
    </xf>
    <xf numFmtId="183" fontId="12" fillId="0" borderId="0">
      <alignment vertical="center"/>
    </xf>
    <xf numFmtId="183" fontId="15" fillId="19" borderId="0" applyNumberFormat="0" applyBorder="0" applyAlignment="0" applyProtection="0">
      <alignment vertical="center"/>
    </xf>
    <xf numFmtId="183" fontId="12" fillId="0" borderId="0">
      <alignment vertical="center"/>
    </xf>
    <xf numFmtId="183" fontId="15" fillId="19" borderId="0" applyNumberFormat="0" applyBorder="0" applyAlignment="0" applyProtection="0">
      <alignment vertical="center"/>
    </xf>
    <xf numFmtId="183" fontId="12" fillId="0" borderId="0">
      <alignment vertical="center"/>
    </xf>
    <xf numFmtId="183" fontId="15" fillId="19" borderId="0" applyNumberFormat="0" applyBorder="0" applyAlignment="0" applyProtection="0">
      <alignment vertical="center"/>
    </xf>
    <xf numFmtId="183" fontId="15" fillId="19" borderId="0" applyNumberFormat="0" applyBorder="0" applyAlignment="0" applyProtection="0">
      <alignment vertical="center"/>
    </xf>
    <xf numFmtId="183" fontId="16" fillId="25" borderId="0" applyNumberFormat="0" applyBorder="0" applyAlignment="0" applyProtection="0">
      <alignment vertical="center"/>
    </xf>
    <xf numFmtId="183" fontId="12" fillId="0" borderId="0">
      <alignment vertical="center"/>
    </xf>
    <xf numFmtId="183" fontId="16" fillId="25" borderId="0" applyNumberFormat="0" applyBorder="0" applyAlignment="0" applyProtection="0">
      <alignment vertical="center"/>
    </xf>
    <xf numFmtId="183" fontId="12" fillId="0" borderId="0">
      <alignment vertical="center"/>
    </xf>
    <xf numFmtId="183" fontId="16" fillId="25" borderId="0" applyNumberFormat="0" applyBorder="0" applyAlignment="0" applyProtection="0">
      <alignment vertical="center"/>
    </xf>
    <xf numFmtId="183" fontId="12" fillId="0" borderId="0">
      <alignment vertical="center"/>
    </xf>
    <xf numFmtId="183" fontId="16" fillId="25" borderId="0" applyNumberFormat="0" applyBorder="0" applyAlignment="0" applyProtection="0">
      <alignment vertical="center"/>
    </xf>
    <xf numFmtId="183" fontId="16" fillId="25" borderId="0" applyNumberFormat="0" applyBorder="0" applyAlignment="0" applyProtection="0">
      <alignment vertical="center"/>
    </xf>
    <xf numFmtId="183" fontId="16" fillId="21" borderId="0" applyNumberFormat="0" applyBorder="0" applyAlignment="0" applyProtection="0">
      <alignment vertical="center"/>
    </xf>
    <xf numFmtId="183" fontId="12" fillId="0" borderId="0" applyFont="0" applyFill="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2" fillId="0" borderId="0">
      <alignment vertical="center"/>
    </xf>
    <xf numFmtId="183" fontId="16" fillId="21" borderId="0" applyNumberFormat="0" applyBorder="0" applyAlignment="0" applyProtection="0">
      <alignment vertical="center"/>
    </xf>
    <xf numFmtId="183" fontId="16" fillId="21" borderId="0" applyNumberFormat="0" applyBorder="0" applyAlignment="0" applyProtection="0">
      <alignment vertical="center"/>
    </xf>
    <xf numFmtId="183" fontId="10" fillId="0" borderId="8" applyNumberFormat="0" applyFill="0" applyAlignment="0" applyProtection="0">
      <alignment vertical="center"/>
    </xf>
    <xf numFmtId="183" fontId="16" fillId="7"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21" fillId="18" borderId="4" applyNumberFormat="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2" fillId="0" borderId="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6" fillId="7" borderId="0" applyNumberFormat="0" applyBorder="0" applyAlignment="0" applyProtection="0">
      <alignment vertical="center"/>
    </xf>
    <xf numFmtId="183" fontId="16" fillId="7" borderId="0" applyNumberFormat="0" applyBorder="0" applyAlignment="0" applyProtection="0">
      <alignment vertical="center"/>
    </xf>
    <xf numFmtId="183" fontId="16" fillId="7" borderId="0" applyNumberFormat="0" applyBorder="0" applyAlignment="0" applyProtection="0">
      <alignment vertical="center"/>
    </xf>
    <xf numFmtId="183" fontId="12" fillId="0" borderId="0">
      <alignment vertical="center"/>
    </xf>
    <xf numFmtId="183" fontId="16" fillId="7" borderId="0" applyNumberFormat="0" applyBorder="0" applyAlignment="0" applyProtection="0">
      <alignment vertical="center"/>
    </xf>
    <xf numFmtId="183" fontId="16" fillId="7"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7" fillId="0" borderId="7">
      <alignment vertical="center"/>
    </xf>
    <xf numFmtId="183" fontId="7" fillId="0" borderId="7">
      <alignment vertical="center"/>
    </xf>
    <xf numFmtId="183" fontId="7" fillId="0" borderId="7">
      <alignment vertical="center"/>
    </xf>
    <xf numFmtId="183" fontId="7" fillId="0" borderId="7">
      <alignment vertical="center"/>
    </xf>
    <xf numFmtId="183" fontId="7" fillId="0" borderId="7">
      <alignment vertical="center"/>
    </xf>
    <xf numFmtId="183" fontId="7" fillId="0" borderId="7">
      <alignment vertical="center"/>
    </xf>
    <xf numFmtId="183" fontId="12" fillId="0" borderId="0">
      <alignment vertical="center"/>
    </xf>
    <xf numFmtId="183" fontId="7" fillId="0" borderId="7">
      <alignment vertical="center"/>
    </xf>
    <xf numFmtId="183" fontId="12" fillId="0" borderId="0">
      <alignment vertical="center"/>
    </xf>
    <xf numFmtId="183" fontId="7" fillId="0" borderId="7">
      <alignment vertical="center"/>
    </xf>
    <xf numFmtId="183" fontId="12" fillId="0" borderId="0">
      <alignment vertical="center"/>
    </xf>
    <xf numFmtId="183" fontId="7" fillId="0" borderId="7">
      <alignment vertical="center"/>
    </xf>
    <xf numFmtId="183" fontId="12" fillId="0" borderId="0">
      <alignment vertical="center"/>
    </xf>
    <xf numFmtId="180" fontId="12" fillId="0" borderId="0" applyFont="0" applyFill="0" applyBorder="0" applyAlignment="0" applyProtection="0">
      <alignment vertical="center"/>
    </xf>
    <xf numFmtId="180" fontId="12" fillId="0" borderId="0" applyFont="0" applyFill="0" applyBorder="0" applyAlignment="0" applyProtection="0">
      <alignment vertical="center"/>
    </xf>
    <xf numFmtId="180" fontId="12" fillId="0" borderId="0" applyFont="0" applyFill="0" applyBorder="0" applyAlignment="0" applyProtection="0">
      <alignment vertical="center"/>
    </xf>
    <xf numFmtId="180" fontId="12" fillId="0" borderId="0" applyFont="0" applyFill="0" applyBorder="0" applyAlignment="0" applyProtection="0">
      <alignment vertical="center"/>
    </xf>
    <xf numFmtId="183" fontId="14" fillId="3" borderId="0" applyNumberFormat="0" applyBorder="0" applyAlignment="0" applyProtection="0">
      <alignment vertical="center"/>
    </xf>
    <xf numFmtId="180" fontId="12" fillId="0" borderId="0" applyFont="0" applyFill="0" applyBorder="0" applyAlignment="0" applyProtection="0">
      <alignment vertical="center"/>
    </xf>
    <xf numFmtId="179" fontId="12" fillId="0" borderId="0" applyFont="0" applyFill="0" applyBorder="0" applyAlignment="0" applyProtection="0">
      <alignment vertical="center"/>
    </xf>
    <xf numFmtId="179" fontId="12" fillId="0" borderId="0" applyFont="0" applyFill="0" applyBorder="0" applyAlignment="0" applyProtection="0">
      <alignment vertical="center"/>
    </xf>
    <xf numFmtId="179" fontId="12" fillId="0" borderId="0" applyFont="0" applyFill="0" applyBorder="0" applyAlignment="0" applyProtection="0">
      <alignment vertical="center"/>
    </xf>
    <xf numFmtId="183" fontId="12" fillId="0" borderId="0">
      <alignment vertical="center"/>
    </xf>
    <xf numFmtId="183" fontId="12" fillId="0" borderId="0">
      <alignment vertical="center"/>
    </xf>
    <xf numFmtId="179" fontId="12" fillId="0" borderId="0" applyFont="0" applyFill="0" applyBorder="0" applyAlignment="0" applyProtection="0">
      <alignment vertical="center"/>
    </xf>
    <xf numFmtId="183" fontId="12" fillId="0" borderId="0">
      <alignment vertical="center"/>
    </xf>
    <xf numFmtId="179"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44"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0" fillId="0" borderId="8" applyNumberFormat="0" applyFill="0" applyAlignment="0" applyProtection="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4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2" fillId="14" borderId="3" applyNumberFormat="0" applyFont="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5" fillId="7"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5" fillId="7"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21" fillId="18" borderId="4" applyNumberFormat="0" applyAlignment="0" applyProtection="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2" borderId="4" applyNumberFormat="0" applyAlignment="0" applyProtection="0">
      <alignment vertical="center"/>
    </xf>
    <xf numFmtId="183" fontId="21" fillId="2" borderId="4" applyNumberFormat="0" applyAlignment="0" applyProtection="0">
      <alignment vertical="center"/>
    </xf>
    <xf numFmtId="183" fontId="12" fillId="0" borderId="0">
      <alignment vertical="center"/>
    </xf>
    <xf numFmtId="183" fontId="21" fillId="2" borderId="4" applyNumberFormat="0" applyAlignment="0" applyProtection="0">
      <alignment vertical="center"/>
    </xf>
    <xf numFmtId="183" fontId="21" fillId="2" borderId="4" applyNumberFormat="0" applyAlignment="0" applyProtection="0">
      <alignment vertical="center"/>
    </xf>
    <xf numFmtId="183" fontId="21" fillId="2" borderId="4" applyNumberFormat="0" applyAlignment="0" applyProtection="0">
      <alignment vertical="center"/>
    </xf>
    <xf numFmtId="183" fontId="10" fillId="0" borderId="9"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9" applyNumberFormat="0" applyFill="0" applyAlignment="0" applyProtection="0">
      <alignment vertical="center"/>
    </xf>
    <xf numFmtId="183" fontId="10" fillId="0" borderId="9" applyNumberFormat="0" applyFill="0" applyAlignment="0" applyProtection="0">
      <alignment vertical="center"/>
    </xf>
    <xf numFmtId="183" fontId="10" fillId="0" borderId="9" applyNumberFormat="0" applyFill="0" applyAlignment="0" applyProtection="0">
      <alignment vertical="center"/>
    </xf>
    <xf numFmtId="183" fontId="10" fillId="0" borderId="9" applyNumberFormat="0" applyFill="0" applyAlignment="0" applyProtection="0">
      <alignment vertical="center"/>
    </xf>
    <xf numFmtId="183"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183" fontId="15" fillId="24"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8" fillId="12" borderId="0" applyNumberFormat="0" applyBorder="0" applyAlignment="0" applyProtection="0">
      <alignment vertical="center"/>
    </xf>
    <xf numFmtId="183" fontId="14" fillId="3" borderId="0" applyNumberFormat="0" applyBorder="0" applyAlignment="0" applyProtection="0">
      <alignment vertical="center"/>
    </xf>
    <xf numFmtId="183" fontId="18" fillId="12"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4" fillId="3" borderId="0" applyNumberFormat="0" applyBorder="0" applyAlignment="0" applyProtection="0">
      <alignment vertical="center"/>
    </xf>
    <xf numFmtId="183" fontId="15" fillId="21" borderId="0" applyNumberFormat="0" applyBorder="0" applyAlignment="0" applyProtection="0">
      <alignment vertical="center"/>
    </xf>
    <xf numFmtId="183" fontId="14" fillId="3" borderId="0" applyNumberFormat="0" applyBorder="0" applyAlignment="0" applyProtection="0">
      <alignment vertical="center"/>
    </xf>
    <xf numFmtId="183" fontId="15" fillId="21" borderId="0" applyNumberFormat="0" applyBorder="0" applyAlignment="0" applyProtection="0">
      <alignment vertical="center"/>
    </xf>
    <xf numFmtId="183" fontId="14" fillId="3" borderId="0" applyNumberFormat="0" applyBorder="0" applyAlignment="0" applyProtection="0">
      <alignment vertical="center"/>
    </xf>
    <xf numFmtId="43" fontId="12" fillId="0" borderId="0" applyFont="0" applyFill="0" applyBorder="0" applyAlignment="0" applyProtection="0">
      <alignment vertical="center"/>
    </xf>
    <xf numFmtId="183" fontId="15" fillId="21" borderId="0" applyNumberFormat="0" applyBorder="0" applyAlignment="0" applyProtection="0">
      <alignment vertical="center"/>
    </xf>
    <xf numFmtId="183" fontId="14" fillId="3"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0" fillId="0" borderId="8" applyNumberFormat="0" applyFill="0" applyAlignment="0" applyProtection="0">
      <alignment vertical="center"/>
    </xf>
    <xf numFmtId="183" fontId="12" fillId="0" borderId="0">
      <alignment vertical="center"/>
    </xf>
    <xf numFmtId="183" fontId="10" fillId="0" borderId="8" applyNumberFormat="0" applyFill="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76"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76" fontId="12" fillId="0" borderId="0" applyFont="0" applyFill="0" applyBorder="0" applyAlignment="0" applyProtection="0">
      <alignment vertical="center"/>
    </xf>
    <xf numFmtId="183" fontId="12" fillId="0" borderId="0">
      <alignment vertical="center"/>
    </xf>
    <xf numFmtId="183" fontId="12" fillId="0" borderId="0">
      <alignment vertical="center"/>
    </xf>
    <xf numFmtId="176" fontId="12" fillId="0" borderId="0" applyFont="0" applyFill="0" applyBorder="0" applyAlignment="0" applyProtection="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8" fillId="12" borderId="0" applyNumberFormat="0" applyBorder="0" applyAlignment="0" applyProtection="0">
      <alignment vertical="center"/>
    </xf>
    <xf numFmtId="44" fontId="12" fillId="0" borderId="0" applyFont="0" applyFill="0" applyBorder="0" applyAlignment="0" applyProtection="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4"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8" fillId="12"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5" fillId="24" borderId="0" applyNumberFormat="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21" fillId="18" borderId="4" applyNumberForma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43" fontId="12" fillId="0" borderId="0" applyFont="0" applyFill="0" applyBorder="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14" borderId="3" applyNumberFormat="0" applyFont="0" applyAlignment="0" applyProtection="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lignment vertical="center"/>
    </xf>
    <xf numFmtId="183"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7" fillId="16"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43"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2" fillId="14" borderId="3" applyNumberFormat="0" applyFont="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76" fontId="12" fillId="0" borderId="0" applyFont="0" applyFill="0" applyBorder="0" applyAlignment="0" applyProtection="0">
      <alignment vertical="center"/>
    </xf>
    <xf numFmtId="183" fontId="18" fillId="12" borderId="0" applyNumberFormat="0" applyBorder="0" applyAlignment="0" applyProtection="0">
      <alignment vertical="center"/>
    </xf>
    <xf numFmtId="176" fontId="12" fillId="0" borderId="0" applyFont="0" applyFill="0" applyBorder="0" applyAlignment="0" applyProtection="0">
      <alignment vertical="center"/>
    </xf>
    <xf numFmtId="183" fontId="18" fillId="12" borderId="0" applyNumberFormat="0" applyBorder="0" applyAlignment="0" applyProtection="0">
      <alignment vertical="center"/>
    </xf>
    <xf numFmtId="176" fontId="12" fillId="0" borderId="0" applyFont="0" applyFill="0" applyBorder="0" applyAlignment="0" applyProtection="0">
      <alignment vertical="center"/>
    </xf>
    <xf numFmtId="183" fontId="18" fillId="12" borderId="0" applyNumberFormat="0" applyBorder="0" applyAlignment="0" applyProtection="0">
      <alignment vertical="center"/>
    </xf>
    <xf numFmtId="183" fontId="18" fillId="12" borderId="0" applyNumberFormat="0" applyBorder="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183" fontId="10" fillId="0" borderId="8" applyNumberFormat="0" applyFill="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4"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2" fillId="0" borderId="0" applyFont="0" applyFill="0" applyBorder="0" applyAlignment="0" applyProtection="0">
      <alignment vertical="center"/>
    </xf>
    <xf numFmtId="183" fontId="15" fillId="24" borderId="0" applyNumberFormat="0" applyBorder="0" applyAlignment="0" applyProtection="0">
      <alignment vertical="center"/>
    </xf>
    <xf numFmtId="183" fontId="15" fillId="9"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15"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21"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5" fillId="7"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17" fillId="16" borderId="0" applyNumberFormat="0" applyBorder="0" applyAlignment="0" applyProtection="0">
      <alignment vertical="center"/>
    </xf>
    <xf numFmtId="183" fontId="21" fillId="18" borderId="4" applyNumberFormat="0" applyAlignment="0" applyProtection="0">
      <alignment vertical="center"/>
    </xf>
    <xf numFmtId="183" fontId="21" fillId="18" borderId="4" applyNumberFormat="0" applyAlignment="0" applyProtection="0">
      <alignment vertical="center"/>
    </xf>
    <xf numFmtId="183" fontId="21" fillId="18" borderId="4" applyNumberForma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xf numFmtId="183" fontId="12" fillId="14" borderId="3" applyNumberFormat="0" applyFont="0" applyAlignment="0" applyProtection="0">
      <alignment vertical="center"/>
    </xf>
  </cellStyleXfs>
  <cellXfs count="222">
    <xf numFmtId="183" fontId="0" fillId="0" borderId="0" xfId="0">
      <alignment vertical="center"/>
    </xf>
    <xf numFmtId="183" fontId="5" fillId="26" borderId="1" xfId="2348" applyFont="1" applyFill="1" applyBorder="1" applyAlignment="1">
      <alignment horizontal="left" vertical="top" wrapText="1"/>
    </xf>
    <xf numFmtId="1" fontId="5" fillId="26" borderId="1" xfId="2348" applyNumberFormat="1" applyFont="1" applyFill="1" applyBorder="1" applyAlignment="1">
      <alignment horizontal="left" vertical="top" wrapText="1"/>
    </xf>
    <xf numFmtId="183" fontId="6" fillId="26" borderId="1" xfId="1" applyFont="1" applyFill="1" applyBorder="1" applyAlignment="1">
      <alignment horizontal="left" vertical="top" wrapText="1"/>
    </xf>
    <xf numFmtId="178" fontId="5" fillId="26" borderId="1" xfId="249" applyNumberFormat="1" applyFont="1" applyFill="1" applyBorder="1" applyAlignment="1">
      <alignment horizontal="left" vertical="top" wrapText="1"/>
    </xf>
    <xf numFmtId="1" fontId="5" fillId="26" borderId="1" xfId="1371" applyNumberFormat="1" applyFont="1" applyFill="1" applyBorder="1" applyAlignment="1">
      <alignment horizontal="left" vertical="top" wrapText="1"/>
    </xf>
    <xf numFmtId="183" fontId="5" fillId="26" borderId="1" xfId="1371" applyNumberFormat="1" applyFont="1" applyFill="1" applyBorder="1" applyAlignment="1">
      <alignment horizontal="left" vertical="top" wrapText="1"/>
    </xf>
    <xf numFmtId="178" fontId="5" fillId="26" borderId="1" xfId="2348" applyNumberFormat="1" applyFont="1" applyFill="1" applyBorder="1" applyAlignment="1">
      <alignment horizontal="left" vertical="top" wrapText="1"/>
    </xf>
    <xf numFmtId="183" fontId="5" fillId="26" borderId="1" xfId="1" applyNumberFormat="1" applyFont="1" applyFill="1" applyBorder="1" applyAlignment="1" applyProtection="1">
      <alignment horizontal="left" vertical="top" wrapText="1"/>
      <protection locked="0"/>
    </xf>
    <xf numFmtId="183" fontId="5" fillId="26" borderId="1" xfId="3498" applyFont="1" applyFill="1" applyBorder="1" applyAlignment="1" applyProtection="1">
      <alignment horizontal="left" vertical="top" wrapText="1"/>
      <protection locked="0"/>
    </xf>
    <xf numFmtId="178" fontId="5" fillId="26" borderId="1" xfId="2509" applyNumberFormat="1" applyFont="1" applyFill="1" applyBorder="1" applyAlignment="1">
      <alignment horizontal="left" vertical="top" wrapText="1"/>
    </xf>
    <xf numFmtId="178" fontId="5" fillId="26" borderId="1" xfId="1" applyNumberFormat="1" applyFont="1" applyFill="1" applyBorder="1" applyAlignment="1">
      <alignment horizontal="left" vertical="top" wrapText="1"/>
    </xf>
    <xf numFmtId="14" fontId="5" fillId="26" borderId="1" xfId="1371" applyNumberFormat="1" applyFont="1" applyFill="1" applyBorder="1" applyAlignment="1">
      <alignment horizontal="left" vertical="top" wrapText="1"/>
    </xf>
    <xf numFmtId="183" fontId="45" fillId="0" borderId="0" xfId="2355" applyFont="1" applyAlignment="1"/>
    <xf numFmtId="178" fontId="45" fillId="0" borderId="0" xfId="2355" applyNumberFormat="1" applyFont="1" applyAlignment="1"/>
    <xf numFmtId="183" fontId="1" fillId="0" borderId="0" xfId="0" applyFont="1">
      <alignment vertical="center"/>
    </xf>
    <xf numFmtId="1" fontId="0" fillId="0" borderId="0" xfId="0" applyNumberFormat="1">
      <alignment vertical="center"/>
    </xf>
    <xf numFmtId="183" fontId="0" fillId="26" borderId="0" xfId="0" applyFill="1">
      <alignment vertical="center"/>
    </xf>
    <xf numFmtId="183" fontId="5" fillId="26" borderId="1" xfId="2355" applyFont="1" applyFill="1" applyBorder="1" applyAlignment="1">
      <alignment horizontal="left" vertical="top" wrapText="1"/>
    </xf>
    <xf numFmtId="1" fontId="5" fillId="26" borderId="1" xfId="2355" applyNumberFormat="1" applyFont="1" applyFill="1" applyBorder="1" applyAlignment="1">
      <alignment horizontal="left" vertical="top" wrapText="1"/>
    </xf>
    <xf numFmtId="178" fontId="5" fillId="26" borderId="1" xfId="2355" applyNumberFormat="1" applyFont="1" applyFill="1" applyBorder="1" applyAlignment="1">
      <alignment horizontal="left" vertical="top" wrapText="1"/>
    </xf>
    <xf numFmtId="1" fontId="5" fillId="26" borderId="1" xfId="2682" applyNumberFormat="1" applyFont="1" applyFill="1" applyBorder="1" applyAlignment="1">
      <alignment horizontal="left" vertical="top" wrapText="1"/>
    </xf>
    <xf numFmtId="1" fontId="5" fillId="26" borderId="1" xfId="2509" applyNumberFormat="1" applyFont="1" applyFill="1" applyBorder="1" applyAlignment="1">
      <alignment horizontal="left" vertical="top" wrapText="1"/>
    </xf>
    <xf numFmtId="178" fontId="6" fillId="26" borderId="1" xfId="2509" applyNumberFormat="1" applyFont="1" applyFill="1" applyBorder="1" applyAlignment="1">
      <alignment horizontal="left" vertical="top" wrapText="1"/>
    </xf>
    <xf numFmtId="183" fontId="5" fillId="26" borderId="1" xfId="2509" applyFont="1" applyFill="1" applyBorder="1" applyAlignment="1">
      <alignment horizontal="left" vertical="top" wrapText="1"/>
    </xf>
    <xf numFmtId="183" fontId="6" fillId="26" borderId="1" xfId="2355" applyFont="1" applyFill="1" applyBorder="1" applyAlignment="1">
      <alignment horizontal="left" vertical="top" wrapText="1"/>
    </xf>
    <xf numFmtId="1" fontId="6" fillId="26" borderId="1" xfId="2355" applyNumberFormat="1" applyFont="1" applyFill="1" applyBorder="1" applyAlignment="1">
      <alignment horizontal="left" vertical="top" wrapText="1"/>
    </xf>
    <xf numFmtId="178" fontId="6" fillId="26" borderId="1" xfId="2355" applyNumberFormat="1" applyFont="1" applyFill="1" applyBorder="1" applyAlignment="1">
      <alignment horizontal="left" vertical="top" wrapText="1"/>
    </xf>
    <xf numFmtId="1" fontId="6" fillId="26" borderId="1" xfId="2509" applyNumberFormat="1" applyFont="1" applyFill="1" applyBorder="1" applyAlignment="1">
      <alignment horizontal="left" vertical="top" wrapText="1"/>
    </xf>
    <xf numFmtId="178" fontId="0" fillId="0" borderId="0" xfId="0" applyNumberFormat="1">
      <alignment vertical="center"/>
    </xf>
    <xf numFmtId="181" fontId="5" fillId="26" borderId="1" xfId="2355" applyNumberFormat="1" applyFont="1" applyFill="1" applyBorder="1" applyAlignment="1">
      <alignment horizontal="left" vertical="top" wrapText="1"/>
    </xf>
    <xf numFmtId="1" fontId="6" fillId="26" borderId="1" xfId="2682" applyNumberFormat="1" applyFont="1" applyFill="1" applyBorder="1" applyAlignment="1">
      <alignment horizontal="left" vertical="top" wrapText="1"/>
    </xf>
    <xf numFmtId="178" fontId="5" fillId="26" borderId="1" xfId="3316" applyNumberFormat="1" applyFont="1" applyFill="1" applyBorder="1" applyAlignment="1">
      <alignment horizontal="left" vertical="top" wrapText="1"/>
    </xf>
    <xf numFmtId="183" fontId="6" fillId="26" borderId="1" xfId="2509" applyFont="1" applyFill="1" applyBorder="1" applyAlignment="1">
      <alignment horizontal="left" vertical="top" wrapText="1"/>
    </xf>
    <xf numFmtId="183" fontId="5" fillId="26" borderId="2" xfId="2355" applyFont="1" applyFill="1" applyBorder="1" applyAlignment="1">
      <alignment horizontal="left" vertical="top" wrapText="1"/>
    </xf>
    <xf numFmtId="178" fontId="5" fillId="26" borderId="1" xfId="5298" applyNumberFormat="1" applyFont="1" applyFill="1" applyBorder="1" applyAlignment="1">
      <alignment horizontal="left" vertical="top" wrapText="1"/>
    </xf>
    <xf numFmtId="183" fontId="5" fillId="26" borderId="1" xfId="1274" applyNumberFormat="1" applyFont="1" applyFill="1" applyBorder="1" applyAlignment="1">
      <alignment horizontal="left" vertical="top" wrapText="1"/>
    </xf>
    <xf numFmtId="1" fontId="5" fillId="26" borderId="1" xfId="1274" applyNumberFormat="1" applyFont="1" applyFill="1" applyBorder="1" applyAlignment="1">
      <alignment horizontal="left" vertical="top" wrapText="1"/>
    </xf>
    <xf numFmtId="14" fontId="5" fillId="26" borderId="1" xfId="1274" applyNumberFormat="1" applyFont="1" applyFill="1" applyBorder="1" applyAlignment="1">
      <alignment horizontal="left" vertical="top" wrapText="1"/>
    </xf>
    <xf numFmtId="183" fontId="5" fillId="26" borderId="1" xfId="1274" applyNumberFormat="1" applyFont="1" applyFill="1" applyBorder="1" applyAlignment="1">
      <alignment horizontal="left" vertical="top" wrapText="1"/>
    </xf>
    <xf numFmtId="183" fontId="5" fillId="26" borderId="1" xfId="2509" applyNumberFormat="1" applyFont="1" applyFill="1" applyBorder="1" applyAlignment="1">
      <alignment horizontal="left" vertical="top" wrapText="1"/>
    </xf>
    <xf numFmtId="183" fontId="4" fillId="26" borderId="1" xfId="2355" applyFont="1" applyFill="1" applyBorder="1" applyAlignment="1">
      <alignment horizontal="left" vertical="top" wrapText="1"/>
    </xf>
    <xf numFmtId="182" fontId="5" fillId="26" borderId="1" xfId="2509" applyNumberFormat="1" applyFont="1" applyFill="1" applyBorder="1" applyAlignment="1">
      <alignment horizontal="left" vertical="top" wrapText="1"/>
    </xf>
    <xf numFmtId="183" fontId="5" fillId="26" borderId="1" xfId="2355" applyNumberFormat="1" applyFont="1" applyFill="1" applyBorder="1" applyAlignment="1">
      <alignment horizontal="left" vertical="top" wrapText="1"/>
    </xf>
    <xf numFmtId="183" fontId="5" fillId="26" borderId="1" xfId="0" applyFont="1" applyFill="1" applyBorder="1" applyAlignment="1">
      <alignment horizontal="left" vertical="top" wrapText="1"/>
    </xf>
    <xf numFmtId="178" fontId="5" fillId="26" borderId="1" xfId="0" applyNumberFormat="1" applyFont="1" applyFill="1" applyBorder="1" applyAlignment="1">
      <alignment horizontal="left" vertical="top" wrapText="1"/>
    </xf>
    <xf numFmtId="1" fontId="5" fillId="26" borderId="1" xfId="0" applyNumberFormat="1" applyFont="1" applyFill="1" applyBorder="1" applyAlignment="1">
      <alignment horizontal="left" vertical="top" wrapText="1"/>
    </xf>
    <xf numFmtId="183" fontId="5" fillId="26" borderId="1" xfId="0" applyNumberFormat="1" applyFont="1" applyFill="1" applyBorder="1" applyAlignment="1">
      <alignment horizontal="left" vertical="top" wrapText="1"/>
    </xf>
    <xf numFmtId="183" fontId="5" fillId="26" borderId="1" xfId="0" applyNumberFormat="1" applyFont="1" applyFill="1" applyBorder="1" applyAlignment="1">
      <alignment horizontal="left" vertical="top" wrapText="1"/>
    </xf>
    <xf numFmtId="183" fontId="5" fillId="26" borderId="1" xfId="3293" applyNumberFormat="1" applyFont="1" applyFill="1" applyBorder="1" applyAlignment="1">
      <alignment horizontal="left" vertical="top" wrapText="1"/>
    </xf>
    <xf numFmtId="183" fontId="6" fillId="26" borderId="1" xfId="1274" applyFont="1" applyFill="1" applyBorder="1" applyAlignment="1">
      <alignment horizontal="left" vertical="top" wrapText="1"/>
    </xf>
    <xf numFmtId="1" fontId="5" fillId="26" borderId="16" xfId="2355" applyNumberFormat="1" applyFont="1" applyFill="1" applyBorder="1" applyAlignment="1">
      <alignment horizontal="left" vertical="top" wrapText="1"/>
    </xf>
    <xf numFmtId="183" fontId="5" fillId="26" borderId="16" xfId="2355" applyFont="1" applyFill="1" applyBorder="1" applyAlignment="1">
      <alignment horizontal="left" vertical="top" wrapText="1"/>
    </xf>
    <xf numFmtId="183" fontId="5" fillId="26" borderId="17" xfId="2355" applyFont="1" applyFill="1" applyBorder="1" applyAlignment="1">
      <alignment horizontal="left" vertical="top" wrapText="1"/>
    </xf>
    <xf numFmtId="1" fontId="6" fillId="26" borderId="1" xfId="3041" applyNumberFormat="1" applyFont="1" applyFill="1" applyBorder="1" applyAlignment="1">
      <alignment horizontal="left" vertical="top" wrapText="1"/>
    </xf>
    <xf numFmtId="1" fontId="45" fillId="0" borderId="0" xfId="2355" applyNumberFormat="1" applyFont="1" applyAlignment="1"/>
    <xf numFmtId="183" fontId="6" fillId="26" borderId="1" xfId="3293" applyNumberFormat="1" applyFont="1" applyFill="1" applyBorder="1" applyAlignment="1">
      <alignment horizontal="left" vertical="top" wrapText="1"/>
    </xf>
    <xf numFmtId="183" fontId="6" fillId="26" borderId="1" xfId="2509" applyNumberFormat="1" applyFont="1" applyFill="1" applyBorder="1" applyAlignment="1">
      <alignment horizontal="left" vertical="top" wrapText="1"/>
    </xf>
    <xf numFmtId="183" fontId="6" fillId="26" borderId="1" xfId="3111" applyNumberFormat="1" applyFont="1" applyFill="1" applyBorder="1" applyAlignment="1">
      <alignment horizontal="left" vertical="top" wrapText="1"/>
    </xf>
    <xf numFmtId="183" fontId="6" fillId="26" borderId="1" xfId="2381" applyNumberFormat="1" applyFont="1" applyFill="1" applyBorder="1" applyAlignment="1">
      <alignment horizontal="left" vertical="top" wrapText="1"/>
    </xf>
    <xf numFmtId="181" fontId="6" fillId="26" borderId="1" xfId="2509" applyNumberFormat="1" applyFont="1" applyFill="1" applyBorder="1" applyAlignment="1">
      <alignment horizontal="left" vertical="top" wrapText="1"/>
    </xf>
    <xf numFmtId="9" fontId="6" fillId="26" borderId="1" xfId="2080" applyFont="1" applyFill="1" applyBorder="1" applyAlignment="1">
      <alignment horizontal="left" vertical="top" wrapText="1"/>
    </xf>
    <xf numFmtId="14" fontId="5" fillId="26" borderId="1" xfId="0" applyNumberFormat="1" applyFont="1" applyFill="1" applyBorder="1" applyAlignment="1">
      <alignment horizontal="left" vertical="top" wrapText="1"/>
    </xf>
    <xf numFmtId="9" fontId="5" fillId="26" borderId="1" xfId="2080" applyFont="1" applyFill="1" applyBorder="1" applyAlignment="1">
      <alignment horizontal="left" vertical="top" wrapText="1"/>
    </xf>
    <xf numFmtId="183" fontId="6" fillId="26" borderId="1" xfId="2509" applyNumberFormat="1" applyFont="1" applyFill="1" applyBorder="1" applyAlignment="1">
      <alignment horizontal="left" vertical="top" wrapText="1"/>
    </xf>
    <xf numFmtId="14" fontId="6" fillId="26" borderId="1" xfId="2509" applyNumberFormat="1" applyFont="1" applyFill="1" applyBorder="1" applyAlignment="1">
      <alignment horizontal="left" vertical="top" wrapText="1"/>
    </xf>
    <xf numFmtId="14" fontId="5" fillId="26" borderId="1" xfId="1212" applyNumberFormat="1" applyFont="1" applyFill="1" applyBorder="1" applyAlignment="1">
      <alignment horizontal="left" vertical="top" wrapText="1"/>
    </xf>
    <xf numFmtId="1" fontId="6" fillId="26" borderId="1" xfId="2450" applyNumberFormat="1" applyFont="1" applyFill="1" applyBorder="1" applyAlignment="1">
      <alignment horizontal="left" vertical="top" wrapText="1"/>
    </xf>
    <xf numFmtId="183" fontId="5" fillId="26" borderId="1" xfId="5300" applyFont="1" applyFill="1" applyBorder="1" applyAlignment="1">
      <alignment horizontal="left" vertical="top" wrapText="1"/>
    </xf>
    <xf numFmtId="178" fontId="6" fillId="26" borderId="1" xfId="2451" applyNumberFormat="1" applyFont="1" applyFill="1" applyBorder="1" applyAlignment="1">
      <alignment horizontal="left" vertical="top" wrapText="1"/>
    </xf>
    <xf numFmtId="183" fontId="6" fillId="26" borderId="1" xfId="0" applyNumberFormat="1" applyFont="1" applyFill="1" applyBorder="1" applyAlignment="1">
      <alignment horizontal="left" vertical="top" wrapText="1"/>
    </xf>
    <xf numFmtId="183" fontId="6" fillId="26" borderId="1" xfId="0" applyNumberFormat="1" applyFont="1" applyFill="1" applyBorder="1" applyAlignment="1">
      <alignment horizontal="left" vertical="top" wrapText="1"/>
    </xf>
    <xf numFmtId="1" fontId="6" fillId="26" borderId="1" xfId="0" applyNumberFormat="1" applyFont="1" applyFill="1" applyBorder="1" applyAlignment="1">
      <alignment horizontal="left" vertical="top" wrapText="1"/>
    </xf>
    <xf numFmtId="1" fontId="6" fillId="26" borderId="1" xfId="3031" applyNumberFormat="1" applyFont="1" applyFill="1" applyBorder="1" applyAlignment="1">
      <alignment horizontal="left" vertical="top" wrapText="1"/>
    </xf>
    <xf numFmtId="1" fontId="6" fillId="26" borderId="1" xfId="1274" applyNumberFormat="1" applyFont="1" applyFill="1" applyBorder="1" applyAlignment="1">
      <alignment horizontal="left" vertical="top" wrapText="1"/>
    </xf>
    <xf numFmtId="183" fontId="6" fillId="26" borderId="1" xfId="1274" applyNumberFormat="1" applyFont="1" applyFill="1" applyBorder="1" applyAlignment="1">
      <alignment horizontal="left" vertical="top" wrapText="1"/>
    </xf>
    <xf numFmtId="183" fontId="5" fillId="26" borderId="1" xfId="0" applyNumberFormat="1" applyFont="1" applyFill="1" applyBorder="1" applyAlignment="1">
      <alignment horizontal="left" vertical="top" wrapText="1"/>
    </xf>
    <xf numFmtId="14" fontId="6" fillId="26" borderId="1" xfId="1274" applyNumberFormat="1" applyFont="1" applyFill="1" applyBorder="1" applyAlignment="1">
      <alignment horizontal="left" vertical="top" wrapText="1"/>
    </xf>
    <xf numFmtId="183" fontId="5" fillId="26" borderId="1" xfId="2509" applyNumberFormat="1" applyFont="1" applyFill="1" applyBorder="1" applyAlignment="1">
      <alignment horizontal="left" vertical="top" wrapText="1"/>
    </xf>
    <xf numFmtId="181" fontId="5" fillId="26" borderId="1" xfId="0" applyNumberFormat="1" applyFont="1" applyFill="1" applyBorder="1" applyAlignment="1">
      <alignment horizontal="left" vertical="top" wrapText="1"/>
    </xf>
    <xf numFmtId="178" fontId="6" fillId="26" borderId="1" xfId="2080" applyNumberFormat="1" applyFont="1" applyFill="1" applyBorder="1" applyAlignment="1">
      <alignment horizontal="left" vertical="top" wrapText="1"/>
    </xf>
    <xf numFmtId="183" fontId="5" fillId="26" borderId="18" xfId="2355" applyFont="1" applyFill="1" applyBorder="1" applyAlignment="1">
      <alignment horizontal="left" vertical="top" wrapText="1"/>
    </xf>
    <xf numFmtId="183" fontId="5" fillId="26" borderId="19" xfId="2355" applyFont="1" applyFill="1" applyBorder="1" applyAlignment="1">
      <alignment horizontal="left" vertical="top" wrapText="1"/>
    </xf>
    <xf numFmtId="14" fontId="5" fillId="26" borderId="1" xfId="1274" applyNumberFormat="1" applyFont="1" applyFill="1" applyBorder="1" applyAlignment="1">
      <alignment horizontal="left" vertical="top"/>
    </xf>
    <xf numFmtId="183" fontId="5" fillId="26" borderId="1" xfId="0" applyNumberFormat="1" applyFont="1" applyFill="1" applyBorder="1" applyAlignment="1">
      <alignment horizontal="left" vertical="top"/>
    </xf>
    <xf numFmtId="183" fontId="56" fillId="26" borderId="1" xfId="0" applyNumberFormat="1" applyFont="1" applyFill="1" applyBorder="1" applyAlignment="1">
      <alignment horizontal="left" vertical="top"/>
    </xf>
    <xf numFmtId="183" fontId="56" fillId="26" borderId="1" xfId="0" applyNumberFormat="1" applyFont="1" applyFill="1" applyBorder="1" applyAlignment="1">
      <alignment horizontal="left" vertical="top"/>
    </xf>
    <xf numFmtId="1" fontId="6" fillId="26" borderId="1" xfId="0" applyNumberFormat="1" applyFont="1" applyFill="1" applyBorder="1" applyAlignment="1">
      <alignment horizontal="left" vertical="top"/>
    </xf>
    <xf numFmtId="14" fontId="6" fillId="26" borderId="1" xfId="1274" applyNumberFormat="1" applyFont="1" applyFill="1" applyBorder="1" applyAlignment="1">
      <alignment horizontal="left" vertical="top"/>
    </xf>
    <xf numFmtId="183" fontId="0" fillId="27" borderId="0" xfId="0" applyFill="1">
      <alignment vertical="center"/>
    </xf>
    <xf numFmtId="184" fontId="65" fillId="27" borderId="20" xfId="5302" applyNumberFormat="1" applyFont="1" applyFill="1" applyBorder="1" applyAlignment="1">
      <alignment horizontal="left" vertical="top" wrapText="1"/>
    </xf>
    <xf numFmtId="184" fontId="66" fillId="27" borderId="20" xfId="5302" applyNumberFormat="1" applyFont="1" applyFill="1" applyBorder="1" applyAlignment="1" applyProtection="1">
      <alignment horizontal="left" vertical="top" wrapText="1"/>
      <protection locked="0"/>
    </xf>
    <xf numFmtId="183" fontId="66" fillId="27" borderId="20" xfId="5302" applyFont="1" applyFill="1" applyBorder="1" applyAlignment="1" applyProtection="1">
      <alignment horizontal="left" vertical="top" wrapText="1"/>
      <protection locked="0"/>
    </xf>
    <xf numFmtId="183" fontId="65" fillId="27" borderId="20" xfId="5302" applyFont="1" applyFill="1" applyBorder="1" applyAlignment="1" applyProtection="1">
      <alignment horizontal="left" vertical="top" wrapText="1"/>
      <protection locked="0"/>
    </xf>
    <xf numFmtId="183" fontId="66" fillId="27" borderId="1" xfId="5302" applyFont="1" applyFill="1" applyBorder="1" applyAlignment="1" applyProtection="1">
      <alignment horizontal="left" vertical="top" wrapText="1"/>
      <protection locked="0"/>
    </xf>
    <xf numFmtId="183" fontId="5" fillId="27" borderId="0" xfId="5303" applyFont="1" applyFill="1" applyBorder="1" applyAlignment="1" applyProtection="1">
      <alignment horizontal="left" vertical="top" wrapText="1"/>
      <protection locked="0"/>
    </xf>
    <xf numFmtId="177" fontId="5" fillId="27" borderId="0" xfId="5302" applyNumberFormat="1" applyFont="1" applyFill="1" applyBorder="1" applyAlignment="1" applyProtection="1">
      <alignment horizontal="center" vertical="top" wrapText="1"/>
      <protection locked="0"/>
    </xf>
    <xf numFmtId="183" fontId="5" fillId="27" borderId="0" xfId="5302" applyFont="1" applyFill="1" applyBorder="1" applyAlignment="1" applyProtection="1">
      <alignment horizontal="center" vertical="top" wrapText="1"/>
      <protection locked="0"/>
    </xf>
    <xf numFmtId="183" fontId="63" fillId="27" borderId="1" xfId="5302" applyFont="1" applyFill="1" applyBorder="1" applyAlignment="1" applyProtection="1">
      <alignment horizontal="left" vertical="top" wrapText="1"/>
      <protection locked="0"/>
    </xf>
    <xf numFmtId="183" fontId="63" fillId="27" borderId="1" xfId="5302" applyFont="1" applyFill="1" applyBorder="1" applyAlignment="1">
      <alignment horizontal="left" vertical="center"/>
    </xf>
    <xf numFmtId="183" fontId="67" fillId="27" borderId="0" xfId="5303" applyFont="1" applyFill="1" applyBorder="1" applyAlignment="1" applyProtection="1">
      <alignment horizontal="left" vertical="center"/>
      <protection locked="0"/>
    </xf>
    <xf numFmtId="177" fontId="67" fillId="27" borderId="0" xfId="5302" applyNumberFormat="1" applyFont="1" applyFill="1" applyBorder="1" applyAlignment="1" applyProtection="1">
      <alignment horizontal="center" vertical="center"/>
      <protection locked="0"/>
    </xf>
    <xf numFmtId="183" fontId="4" fillId="27" borderId="0" xfId="5302" applyFont="1" applyFill="1" applyBorder="1" applyAlignment="1" applyProtection="1">
      <alignment horizontal="center" vertical="top" wrapText="1"/>
      <protection locked="0"/>
    </xf>
    <xf numFmtId="183" fontId="10" fillId="27" borderId="0" xfId="0" applyFont="1" applyFill="1">
      <alignment vertical="center"/>
    </xf>
    <xf numFmtId="183" fontId="68" fillId="27" borderId="0" xfId="5303" applyFont="1" applyFill="1" applyBorder="1" applyAlignment="1">
      <alignment horizontal="left" vertical="center"/>
    </xf>
    <xf numFmtId="177" fontId="68" fillId="27" borderId="0" xfId="5302" applyNumberFormat="1" applyFont="1" applyFill="1" applyBorder="1" applyAlignment="1">
      <alignment horizontal="center" vertical="center"/>
    </xf>
    <xf numFmtId="183" fontId="68" fillId="27" borderId="0" xfId="5304" applyFont="1" applyFill="1" applyBorder="1" applyAlignment="1">
      <alignment horizontal="left" vertical="center"/>
    </xf>
    <xf numFmtId="183" fontId="68" fillId="27" borderId="0" xfId="5303" applyFont="1" applyFill="1" applyBorder="1" applyAlignment="1" applyProtection="1">
      <alignment horizontal="left" vertical="center"/>
      <protection locked="0"/>
    </xf>
    <xf numFmtId="177" fontId="68" fillId="27" borderId="0" xfId="5302" applyNumberFormat="1" applyFont="1" applyFill="1" applyBorder="1" applyAlignment="1" applyProtection="1">
      <alignment horizontal="center" vertical="center"/>
      <protection locked="0"/>
    </xf>
    <xf numFmtId="183" fontId="68" fillId="27" borderId="0" xfId="5305" applyFont="1" applyFill="1" applyBorder="1" applyAlignment="1" applyProtection="1">
      <alignment horizontal="left" vertical="center"/>
      <protection locked="0"/>
    </xf>
    <xf numFmtId="183" fontId="63" fillId="27" borderId="1" xfId="5302" applyFont="1" applyFill="1" applyBorder="1" applyAlignment="1" applyProtection="1">
      <alignment horizontal="left" vertical="center"/>
      <protection locked="0"/>
    </xf>
    <xf numFmtId="183" fontId="56" fillId="26" borderId="1" xfId="0" applyFont="1" applyFill="1" applyBorder="1" applyAlignment="1">
      <alignment horizontal="left" vertical="top"/>
    </xf>
    <xf numFmtId="1" fontId="5" fillId="26" borderId="1" xfId="0" applyNumberFormat="1" applyFont="1" applyFill="1" applyBorder="1" applyAlignment="1">
      <alignment horizontal="left" vertical="top"/>
    </xf>
    <xf numFmtId="49" fontId="5" fillId="26" borderId="1" xfId="0" applyNumberFormat="1" applyFont="1" applyFill="1" applyBorder="1" applyAlignment="1">
      <alignment horizontal="left" vertical="top"/>
    </xf>
    <xf numFmtId="183" fontId="5" fillId="26" borderId="1" xfId="0" applyFont="1" applyFill="1" applyBorder="1" applyAlignment="1">
      <alignment horizontal="left" vertical="top"/>
    </xf>
    <xf numFmtId="183" fontId="5" fillId="26" borderId="1" xfId="0" quotePrefix="1" applyNumberFormat="1" applyFont="1" applyFill="1" applyBorder="1" applyAlignment="1">
      <alignment horizontal="left" vertical="top"/>
    </xf>
    <xf numFmtId="43" fontId="5" fillId="26" borderId="1" xfId="5299" applyFont="1" applyFill="1" applyBorder="1" applyAlignment="1">
      <alignment horizontal="left" vertical="top"/>
    </xf>
    <xf numFmtId="178" fontId="56" fillId="26" borderId="1" xfId="0" applyNumberFormat="1" applyFont="1" applyFill="1" applyBorder="1" applyAlignment="1">
      <alignment horizontal="left" vertical="top"/>
    </xf>
    <xf numFmtId="177" fontId="5" fillId="26" borderId="1" xfId="0" applyNumberFormat="1" applyFont="1" applyFill="1" applyBorder="1" applyAlignment="1">
      <alignment horizontal="left" vertical="top"/>
    </xf>
    <xf numFmtId="1" fontId="5" fillId="26" borderId="1" xfId="1581" applyNumberFormat="1" applyFont="1" applyFill="1" applyBorder="1" applyAlignment="1">
      <alignment horizontal="left" vertical="top" wrapText="1"/>
    </xf>
    <xf numFmtId="2" fontId="5" fillId="26" borderId="1" xfId="1581" applyNumberFormat="1" applyFont="1" applyFill="1" applyBorder="1" applyAlignment="1">
      <alignment horizontal="left" vertical="top" wrapText="1"/>
    </xf>
    <xf numFmtId="183" fontId="5" fillId="26" borderId="1" xfId="0" quotePrefix="1" applyFont="1" applyFill="1" applyBorder="1" applyAlignment="1">
      <alignment horizontal="left" vertical="top"/>
    </xf>
    <xf numFmtId="2" fontId="5" fillId="26" borderId="1" xfId="0" applyNumberFormat="1" applyFont="1" applyFill="1" applyBorder="1" applyAlignment="1">
      <alignment horizontal="left" vertical="top"/>
    </xf>
    <xf numFmtId="183" fontId="45" fillId="0" borderId="0" xfId="2355" applyFont="1" applyAlignment="1">
      <alignment horizontal="left" vertical="top"/>
    </xf>
    <xf numFmtId="183" fontId="0" fillId="0" borderId="0" xfId="0" applyAlignment="1">
      <alignment horizontal="left" vertical="top"/>
    </xf>
    <xf numFmtId="178" fontId="45" fillId="0" borderId="0" xfId="2355" applyNumberFormat="1" applyFont="1" applyAlignment="1">
      <alignment horizontal="left" vertical="top"/>
    </xf>
    <xf numFmtId="178" fontId="65" fillId="27" borderId="20" xfId="5302" applyNumberFormat="1" applyFont="1" applyFill="1" applyBorder="1" applyAlignment="1" applyProtection="1">
      <alignment horizontal="left" vertical="top" wrapText="1"/>
      <protection locked="0"/>
    </xf>
    <xf numFmtId="178" fontId="5" fillId="26" borderId="1" xfId="1581" applyNumberFormat="1" applyFont="1" applyFill="1" applyBorder="1" applyAlignment="1">
      <alignment horizontal="left" vertical="top" wrapText="1"/>
    </xf>
    <xf numFmtId="178" fontId="6" fillId="26" borderId="1" xfId="0" applyNumberFormat="1" applyFont="1" applyFill="1" applyBorder="1" applyAlignment="1">
      <alignment horizontal="left" vertical="top" wrapText="1"/>
    </xf>
    <xf numFmtId="178" fontId="6" fillId="26" borderId="1" xfId="1274" applyNumberFormat="1" applyFont="1" applyFill="1" applyBorder="1" applyAlignment="1">
      <alignment horizontal="left" vertical="top" wrapText="1"/>
    </xf>
    <xf numFmtId="178" fontId="5" fillId="26" borderId="1" xfId="0" applyNumberFormat="1" applyFont="1" applyFill="1" applyBorder="1" applyAlignment="1">
      <alignment horizontal="left" vertical="top"/>
    </xf>
    <xf numFmtId="178" fontId="0" fillId="0" borderId="0" xfId="0" applyNumberFormat="1" applyAlignment="1">
      <alignment horizontal="left" vertical="top"/>
    </xf>
    <xf numFmtId="1" fontId="12" fillId="0" borderId="0" xfId="2355" applyNumberFormat="1" applyFont="1" applyAlignment="1"/>
    <xf numFmtId="1" fontId="66" fillId="27" borderId="20" xfId="5302" applyNumberFormat="1" applyFont="1" applyFill="1" applyBorder="1" applyAlignment="1" applyProtection="1">
      <alignment horizontal="left" vertical="top" wrapText="1"/>
      <protection locked="0"/>
    </xf>
    <xf numFmtId="183" fontId="4" fillId="28" borderId="1" xfId="2355" applyFont="1" applyFill="1" applyBorder="1" applyAlignment="1">
      <alignment horizontal="left" vertical="top" wrapText="1"/>
    </xf>
    <xf numFmtId="1" fontId="4" fillId="28" borderId="1" xfId="2355" applyNumberFormat="1" applyFont="1" applyFill="1" applyBorder="1" applyAlignment="1">
      <alignment horizontal="left" vertical="top" wrapText="1"/>
    </xf>
    <xf numFmtId="178" fontId="4" fillId="28" borderId="1" xfId="2355" applyNumberFormat="1" applyFont="1" applyFill="1" applyBorder="1" applyAlignment="1">
      <alignment horizontal="left" vertical="top" wrapText="1"/>
    </xf>
    <xf numFmtId="183" fontId="45" fillId="0" borderId="0" xfId="2355" applyNumberFormat="1" applyFont="1" applyAlignment="1">
      <alignment horizontal="left" vertical="top" wrapText="1"/>
    </xf>
    <xf numFmtId="183" fontId="4" fillId="28" borderId="1" xfId="2355" applyNumberFormat="1" applyFont="1" applyFill="1" applyBorder="1" applyAlignment="1">
      <alignment horizontal="left" vertical="top" wrapText="1"/>
    </xf>
    <xf numFmtId="183" fontId="65" fillId="27" borderId="20" xfId="5302" applyNumberFormat="1" applyFont="1" applyFill="1" applyBorder="1" applyAlignment="1" applyProtection="1">
      <alignment horizontal="left" vertical="top" wrapText="1"/>
      <protection locked="0"/>
    </xf>
    <xf numFmtId="183" fontId="6" fillId="26" borderId="1" xfId="3111" applyNumberFormat="1" applyFont="1" applyFill="1" applyBorder="1" applyAlignment="1">
      <alignment horizontal="left" vertical="top" wrapText="1"/>
    </xf>
    <xf numFmtId="183" fontId="5" fillId="26" borderId="1" xfId="0" quotePrefix="1" applyNumberFormat="1" applyFont="1" applyFill="1" applyBorder="1" applyAlignment="1">
      <alignment horizontal="left" vertical="top" wrapText="1"/>
    </xf>
    <xf numFmtId="183" fontId="6" fillId="26" borderId="1" xfId="2355" applyNumberFormat="1" applyFont="1" applyFill="1" applyBorder="1" applyAlignment="1">
      <alignment horizontal="left" vertical="top" wrapText="1"/>
    </xf>
    <xf numFmtId="183" fontId="5" fillId="26" borderId="1" xfId="1371" applyNumberFormat="1" applyFont="1" applyFill="1" applyBorder="1" applyAlignment="1">
      <alignment horizontal="left" vertical="top" wrapText="1"/>
    </xf>
    <xf numFmtId="183" fontId="6" fillId="26" borderId="1" xfId="3031" applyNumberFormat="1" applyFont="1" applyFill="1" applyBorder="1" applyAlignment="1">
      <alignment horizontal="left" vertical="top" wrapText="1"/>
    </xf>
    <xf numFmtId="183" fontId="5" fillId="26" borderId="1" xfId="2348" applyNumberFormat="1" applyFont="1" applyFill="1" applyBorder="1" applyAlignment="1">
      <alignment horizontal="left" vertical="top" wrapText="1"/>
    </xf>
    <xf numFmtId="183" fontId="5" fillId="26" borderId="16" xfId="2355" applyNumberFormat="1" applyFont="1" applyFill="1" applyBorder="1" applyAlignment="1">
      <alignment horizontal="left" vertical="top" wrapText="1"/>
    </xf>
    <xf numFmtId="183" fontId="6" fillId="26" borderId="16" xfId="0" applyNumberFormat="1" applyFont="1" applyFill="1" applyBorder="1" applyAlignment="1">
      <alignment horizontal="left" vertical="top" wrapText="1"/>
    </xf>
    <xf numFmtId="183" fontId="6" fillId="26" borderId="1" xfId="1274" applyNumberFormat="1" applyFont="1" applyFill="1" applyBorder="1" applyAlignment="1">
      <alignment horizontal="left" vertical="top" wrapText="1"/>
    </xf>
    <xf numFmtId="183" fontId="0" fillId="0" borderId="0" xfId="0" applyNumberFormat="1" applyAlignment="1">
      <alignment horizontal="left" vertical="top" wrapText="1"/>
    </xf>
    <xf numFmtId="183" fontId="5" fillId="26" borderId="1" xfId="0" quotePrefix="1" applyNumberFormat="1" applyFont="1" applyFill="1" applyBorder="1" applyAlignment="1">
      <alignment horizontal="left" vertical="top"/>
    </xf>
    <xf numFmtId="183" fontId="5" fillId="26" borderId="1" xfId="0" applyNumberFormat="1" applyFont="1" applyFill="1" applyBorder="1" applyAlignment="1">
      <alignment horizontal="left" vertical="top"/>
    </xf>
    <xf numFmtId="183" fontId="45" fillId="0" borderId="0" xfId="2355" applyFont="1" applyAlignment="1">
      <alignment horizontal="left" vertical="top" wrapText="1"/>
    </xf>
    <xf numFmtId="183" fontId="63" fillId="27" borderId="20" xfId="5302" applyFont="1" applyFill="1" applyBorder="1" applyAlignment="1">
      <alignment horizontal="left" vertical="top" wrapText="1"/>
    </xf>
    <xf numFmtId="183" fontId="0" fillId="0" borderId="0" xfId="0" applyAlignment="1">
      <alignment horizontal="left" vertical="top" wrapText="1"/>
    </xf>
    <xf numFmtId="183" fontId="5" fillId="26" borderId="1" xfId="5299" applyNumberFormat="1" applyFont="1" applyFill="1" applyBorder="1" applyAlignment="1">
      <alignment horizontal="left" vertical="top" wrapText="1"/>
    </xf>
    <xf numFmtId="49" fontId="5" fillId="26" borderId="1" xfId="0" applyNumberFormat="1" applyFont="1" applyFill="1" applyBorder="1" applyAlignment="1">
      <alignment horizontal="left" vertical="top" wrapText="1"/>
    </xf>
    <xf numFmtId="49" fontId="5" fillId="26" borderId="1" xfId="5301" applyNumberFormat="1" applyFont="1" applyFill="1" applyBorder="1" applyAlignment="1">
      <alignment horizontal="left" vertical="top" wrapText="1"/>
    </xf>
    <xf numFmtId="183" fontId="5" fillId="26" borderId="1" xfId="1965" applyNumberFormat="1" applyFont="1" applyFill="1" applyBorder="1" applyAlignment="1">
      <alignment horizontal="left" vertical="top" wrapText="1"/>
    </xf>
    <xf numFmtId="49" fontId="5" fillId="26" borderId="1" xfId="0" quotePrefix="1" applyNumberFormat="1" applyFont="1" applyFill="1" applyBorder="1" applyAlignment="1">
      <alignment horizontal="left" vertical="top" wrapText="1"/>
    </xf>
    <xf numFmtId="183" fontId="5" fillId="26" borderId="1" xfId="0" quotePrefix="1" applyNumberFormat="1" applyFont="1" applyFill="1" applyBorder="1" applyAlignment="1">
      <alignment horizontal="left" vertical="top" wrapText="1"/>
    </xf>
    <xf numFmtId="183" fontId="56" fillId="26" borderId="1" xfId="0" applyNumberFormat="1" applyFont="1" applyFill="1" applyBorder="1" applyAlignment="1">
      <alignment horizontal="left" vertical="top" wrapText="1"/>
    </xf>
    <xf numFmtId="1" fontId="69" fillId="0" borderId="0" xfId="2355" applyNumberFormat="1" applyFont="1" applyBorder="1" applyAlignment="1">
      <alignment horizontal="left" vertical="top"/>
    </xf>
    <xf numFmtId="1" fontId="5" fillId="26" borderId="1" xfId="0" quotePrefix="1" applyNumberFormat="1" applyFont="1" applyFill="1" applyBorder="1" applyAlignment="1">
      <alignment horizontal="left" vertical="top"/>
    </xf>
    <xf numFmtId="183" fontId="5" fillId="26" borderId="0" xfId="2355" applyFont="1" applyFill="1" applyBorder="1" applyAlignment="1">
      <alignment horizontal="left" vertical="top" wrapText="1"/>
    </xf>
    <xf numFmtId="178" fontId="5" fillId="26" borderId="0" xfId="2355" applyNumberFormat="1" applyFont="1" applyFill="1" applyBorder="1" applyAlignment="1">
      <alignment horizontal="left" vertical="top" wrapText="1"/>
    </xf>
    <xf numFmtId="183" fontId="56" fillId="26" borderId="0" xfId="0" applyFont="1" applyFill="1" applyBorder="1" applyAlignment="1">
      <alignment horizontal="left" vertical="top"/>
    </xf>
    <xf numFmtId="183" fontId="0" fillId="0" borderId="1" xfId="0" applyBorder="1">
      <alignment vertical="center"/>
    </xf>
    <xf numFmtId="183" fontId="5" fillId="26" borderId="0" xfId="2509" applyFont="1" applyFill="1" applyBorder="1" applyAlignment="1">
      <alignment horizontal="left" vertical="top" wrapText="1"/>
    </xf>
    <xf numFmtId="1" fontId="5" fillId="26" borderId="0" xfId="2509" applyNumberFormat="1" applyFont="1" applyFill="1" applyBorder="1" applyAlignment="1">
      <alignment horizontal="left" vertical="top" wrapText="1"/>
    </xf>
    <xf numFmtId="181" fontId="6" fillId="26" borderId="0" xfId="2509" applyNumberFormat="1" applyFont="1" applyFill="1" applyBorder="1" applyAlignment="1">
      <alignment horizontal="left" vertical="top" wrapText="1"/>
    </xf>
    <xf numFmtId="14" fontId="5" fillId="26" borderId="0" xfId="0" applyNumberFormat="1" applyFont="1" applyFill="1" applyBorder="1" applyAlignment="1">
      <alignment horizontal="left" vertical="top" wrapText="1"/>
    </xf>
    <xf numFmtId="183" fontId="5" fillId="26" borderId="0" xfId="0" applyNumberFormat="1" applyFont="1" applyFill="1" applyBorder="1" applyAlignment="1">
      <alignment horizontal="left" vertical="top" wrapText="1"/>
    </xf>
    <xf numFmtId="1" fontId="5" fillId="26" borderId="0" xfId="0" applyNumberFormat="1" applyFont="1" applyFill="1" applyBorder="1" applyAlignment="1">
      <alignment horizontal="left" vertical="top" wrapText="1"/>
    </xf>
    <xf numFmtId="183" fontId="6" fillId="26" borderId="0" xfId="2509" applyNumberFormat="1" applyFont="1" applyFill="1" applyBorder="1" applyAlignment="1">
      <alignment horizontal="left" vertical="top" wrapText="1"/>
    </xf>
    <xf numFmtId="9" fontId="5" fillId="26" borderId="0" xfId="2080" applyFont="1" applyFill="1" applyBorder="1" applyAlignment="1">
      <alignment horizontal="left" vertical="top" wrapText="1"/>
    </xf>
    <xf numFmtId="183" fontId="46" fillId="0" borderId="0" xfId="1" applyFont="1" applyFill="1">
      <alignment vertical="center"/>
    </xf>
    <xf numFmtId="183" fontId="1" fillId="0" borderId="0" xfId="0" applyFont="1" applyFill="1">
      <alignment vertical="center"/>
    </xf>
    <xf numFmtId="183" fontId="0" fillId="0" borderId="0" xfId="0" applyFill="1">
      <alignment vertical="center"/>
    </xf>
    <xf numFmtId="1" fontId="3" fillId="0" borderId="0" xfId="1" applyNumberFormat="1" applyFill="1">
      <alignment vertical="center"/>
    </xf>
    <xf numFmtId="1" fontId="11" fillId="0" borderId="0" xfId="1" applyNumberFormat="1" applyFont="1" applyFill="1">
      <alignment vertical="center"/>
    </xf>
    <xf numFmtId="183" fontId="7" fillId="0" borderId="19" xfId="1" applyNumberFormat="1" applyFont="1" applyFill="1" applyBorder="1" applyAlignment="1">
      <alignment wrapText="1"/>
    </xf>
    <xf numFmtId="1" fontId="9" fillId="0" borderId="19" xfId="1" applyNumberFormat="1" applyFont="1" applyFill="1" applyBorder="1" applyAlignment="1">
      <alignment vertical="center" wrapText="1"/>
    </xf>
    <xf numFmtId="183" fontId="10" fillId="0" borderId="0" xfId="0" applyFont="1" applyFill="1">
      <alignment vertical="center"/>
    </xf>
    <xf numFmtId="1" fontId="5" fillId="0" borderId="0" xfId="1" applyNumberFormat="1" applyFont="1" applyFill="1">
      <alignment vertical="center"/>
    </xf>
    <xf numFmtId="183" fontId="3" fillId="0" borderId="0" xfId="1" applyFill="1">
      <alignment vertical="center"/>
    </xf>
    <xf numFmtId="1" fontId="8" fillId="28" borderId="1" xfId="2355" applyNumberFormat="1" applyFont="1" applyFill="1" applyBorder="1" applyAlignment="1">
      <alignment horizontal="left" vertical="top" wrapText="1"/>
    </xf>
    <xf numFmtId="183" fontId="5" fillId="27" borderId="1" xfId="5302" applyFont="1" applyFill="1" applyBorder="1" applyAlignment="1" applyProtection="1">
      <alignment horizontal="center" vertical="top" wrapText="1"/>
      <protection locked="0"/>
    </xf>
    <xf numFmtId="183" fontId="0" fillId="27" borderId="1" xfId="0" applyFill="1" applyBorder="1">
      <alignment vertical="center"/>
    </xf>
    <xf numFmtId="1" fontId="5" fillId="26" borderId="1" xfId="0" applyNumberFormat="1" applyFont="1" applyFill="1" applyBorder="1" applyAlignment="1">
      <alignment horizontal="left" vertical="top"/>
    </xf>
    <xf numFmtId="1" fontId="5" fillId="26" borderId="1" xfId="2355" applyNumberFormat="1" applyFont="1" applyFill="1" applyBorder="1" applyAlignment="1">
      <alignment horizontal="left" vertical="top" wrapText="1"/>
    </xf>
    <xf numFmtId="183" fontId="5" fillId="26" borderId="1" xfId="0" applyNumberFormat="1" applyFont="1" applyFill="1" applyBorder="1" applyAlignment="1">
      <alignment horizontal="left" vertical="top" wrapText="1"/>
    </xf>
    <xf numFmtId="183" fontId="63" fillId="27" borderId="21" xfId="5302" applyFont="1" applyFill="1" applyBorder="1" applyAlignment="1">
      <alignment horizontal="left" vertical="center"/>
    </xf>
    <xf numFmtId="1" fontId="0" fillId="27" borderId="0" xfId="0" applyNumberFormat="1" applyFill="1">
      <alignment vertical="center"/>
    </xf>
    <xf numFmtId="1" fontId="7" fillId="26" borderId="1" xfId="2355" applyNumberFormat="1" applyFont="1" applyFill="1" applyBorder="1" applyAlignment="1">
      <alignment horizontal="left" vertical="top" wrapText="1"/>
    </xf>
    <xf numFmtId="1" fontId="7" fillId="26" borderId="1" xfId="0" applyNumberFormat="1" applyFont="1" applyFill="1" applyBorder="1" applyAlignment="1">
      <alignment horizontal="left" vertical="top" wrapText="1"/>
    </xf>
    <xf numFmtId="183" fontId="7" fillId="26" borderId="1" xfId="2355" applyFont="1" applyFill="1" applyBorder="1" applyAlignment="1">
      <alignment horizontal="left" vertical="top" wrapText="1"/>
    </xf>
    <xf numFmtId="183" fontId="9" fillId="26" borderId="1" xfId="2509" applyNumberFormat="1" applyFont="1" applyFill="1" applyBorder="1" applyAlignment="1">
      <alignment horizontal="left" vertical="top" wrapText="1"/>
    </xf>
    <xf numFmtId="1" fontId="7" fillId="26" borderId="1" xfId="1581" applyNumberFormat="1" applyFont="1" applyFill="1" applyBorder="1" applyAlignment="1">
      <alignment horizontal="left" vertical="top" wrapText="1"/>
    </xf>
    <xf numFmtId="178" fontId="7" fillId="26" borderId="1" xfId="2355" applyNumberFormat="1" applyFont="1" applyFill="1" applyBorder="1" applyAlignment="1">
      <alignment horizontal="left" vertical="top" wrapText="1"/>
    </xf>
    <xf numFmtId="183" fontId="7" fillId="26" borderId="1" xfId="0" applyFont="1" applyFill="1" applyBorder="1" applyAlignment="1">
      <alignment horizontal="left" vertical="top" wrapText="1"/>
    </xf>
    <xf numFmtId="183" fontId="7" fillId="26" borderId="1" xfId="2509" applyFont="1" applyFill="1" applyBorder="1" applyAlignment="1">
      <alignment horizontal="left" vertical="top" wrapText="1"/>
    </xf>
    <xf numFmtId="1" fontId="71" fillId="27" borderId="0" xfId="0" applyNumberFormat="1" applyFont="1" applyFill="1">
      <alignment vertical="center"/>
    </xf>
    <xf numFmtId="184" fontId="63" fillId="27" borderId="20" xfId="5302" applyNumberFormat="1" applyFont="1" applyFill="1" applyBorder="1" applyAlignment="1">
      <alignment horizontal="left" vertical="top" wrapText="1"/>
    </xf>
    <xf numFmtId="184" fontId="63" fillId="27" borderId="20" xfId="5302" applyNumberFormat="1" applyFont="1" applyFill="1" applyBorder="1" applyAlignment="1" applyProtection="1">
      <alignment horizontal="left" vertical="top" wrapText="1"/>
      <protection locked="0"/>
    </xf>
    <xf numFmtId="183" fontId="63" fillId="27" borderId="20" xfId="5302" applyFont="1" applyFill="1" applyBorder="1" applyAlignment="1" applyProtection="1">
      <alignment horizontal="left" vertical="top" wrapText="1"/>
      <protection locked="0"/>
    </xf>
    <xf numFmtId="183" fontId="63" fillId="27" borderId="20" xfId="5302" applyNumberFormat="1" applyFont="1" applyFill="1" applyBorder="1" applyAlignment="1" applyProtection="1">
      <alignment horizontal="left" vertical="top" wrapText="1"/>
      <protection locked="0"/>
    </xf>
    <xf numFmtId="1" fontId="63" fillId="27" borderId="20" xfId="5302" applyNumberFormat="1" applyFont="1" applyFill="1" applyBorder="1" applyAlignment="1" applyProtection="1">
      <alignment horizontal="left" vertical="top" wrapText="1"/>
      <protection locked="0"/>
    </xf>
    <xf numFmtId="178" fontId="63" fillId="27" borderId="20" xfId="5302" applyNumberFormat="1" applyFont="1" applyFill="1" applyBorder="1" applyAlignment="1" applyProtection="1">
      <alignment horizontal="left" vertical="top" wrapText="1"/>
      <protection locked="0"/>
    </xf>
    <xf numFmtId="183" fontId="68" fillId="27" borderId="0" xfId="5303" applyFont="1" applyFill="1" applyBorder="1" applyAlignment="1" applyProtection="1">
      <alignment horizontal="left" vertical="top" wrapText="1"/>
      <protection locked="0"/>
    </xf>
    <xf numFmtId="177" fontId="68" fillId="27" borderId="0" xfId="5302" applyNumberFormat="1" applyFont="1" applyFill="1" applyBorder="1" applyAlignment="1" applyProtection="1">
      <alignment horizontal="center" vertical="top" wrapText="1"/>
      <protection locked="0"/>
    </xf>
    <xf numFmtId="183" fontId="68" fillId="27" borderId="0" xfId="5302" applyFont="1" applyFill="1" applyBorder="1" applyAlignment="1" applyProtection="1">
      <alignment horizontal="center" vertical="top" wrapText="1"/>
      <protection locked="0"/>
    </xf>
    <xf numFmtId="183" fontId="71" fillId="27" borderId="0" xfId="0" applyFont="1" applyFill="1">
      <alignment vertical="center"/>
    </xf>
    <xf numFmtId="183" fontId="71" fillId="0" borderId="0" xfId="0" applyFont="1" applyFill="1">
      <alignment vertical="center"/>
    </xf>
    <xf numFmtId="1" fontId="0" fillId="0" borderId="1" xfId="0" applyNumberFormat="1" applyBorder="1">
      <alignment vertical="center"/>
    </xf>
    <xf numFmtId="183" fontId="0" fillId="0" borderId="1" xfId="0" applyBorder="1" applyAlignment="1">
      <alignment horizontal="left" vertical="top" wrapText="1"/>
    </xf>
    <xf numFmtId="183" fontId="0" fillId="0" borderId="1" xfId="0" applyNumberFormat="1" applyBorder="1" applyAlignment="1">
      <alignment horizontal="left" vertical="top" wrapText="1"/>
    </xf>
    <xf numFmtId="183" fontId="0" fillId="0" borderId="1" xfId="0" applyBorder="1" applyAlignment="1">
      <alignment horizontal="left" vertical="top"/>
    </xf>
    <xf numFmtId="178" fontId="0" fillId="0" borderId="1" xfId="0" applyNumberFormat="1" applyBorder="1" applyAlignment="1">
      <alignment horizontal="left" vertical="top"/>
    </xf>
    <xf numFmtId="178" fontId="0" fillId="0" borderId="1" xfId="0" applyNumberFormat="1" applyBorder="1">
      <alignment vertical="center"/>
    </xf>
    <xf numFmtId="183" fontId="72" fillId="0" borderId="1" xfId="0" applyFont="1" applyBorder="1">
      <alignment vertical="center"/>
    </xf>
    <xf numFmtId="1" fontId="72" fillId="0" borderId="1" xfId="0" applyNumberFormat="1" applyFont="1" applyBorder="1">
      <alignment vertical="center"/>
    </xf>
  </cellXfs>
  <cellStyles count="8502">
    <cellStyle name="_ET_STYLE_NoName_00_" xfId="24"/>
    <cellStyle name="_Law-Willan " xfId="8"/>
    <cellStyle name="_Law-Willan  2" xfId="31"/>
    <cellStyle name="_Law-Willan _Wells 现货库存汇总 20130719" xfId="33"/>
    <cellStyle name="_Law-Willan _Wells 现货库存汇总 20130719 2" xfId="37"/>
    <cellStyle name="_Law-Willan _Wells 现货库存汇总 20130719_Wells 现货库存汇总 20130927LJ(1)" xfId="38"/>
    <cellStyle name="_Law-Willan _Wells 现货库存汇总 20130719_Wells 现货库存汇总 20130927LJ(1) 2" xfId="42"/>
    <cellStyle name="_Law-Willan _Wells 现货库存汇总 20130719_Wells 现货库存汇总 20130927LJ(1)_Wells-1212" xfId="44"/>
    <cellStyle name="_Law-Willan _Wells 现货库存汇总 20130719_Wells 现货库存汇总 20130927LJ(1)_Wells-1212 2" xfId="46"/>
    <cellStyle name="_Law-Willan _Wells 现货库存汇总 20130719_Wells 现货库存汇总 20130927LJ(1)_Wells-1212-现货" xfId="48"/>
    <cellStyle name="_Law-Willan _Wells 现货库存汇总 20130719_Wells 现货库存汇总 20130927LJ(1)_Wells-1212-现货 2" xfId="54"/>
    <cellStyle name="_Wells order for Cambridge 20090121" xfId="58"/>
    <cellStyle name="_Wells order for Zhaowei 20081126" xfId="61"/>
    <cellStyle name="_wells苏大书展" xfId="71"/>
    <cellStyle name="_Wells图书外发订单及到货汇总2008-2013（20131023-LSP）" xfId="5"/>
    <cellStyle name="_北京中科法学部2008图书巡展清单 20080530a" xfId="76"/>
    <cellStyle name="_分类标准" xfId="11"/>
    <cellStyle name="_主进未到货" xfId="82"/>
    <cellStyle name="20% - Accent1" xfId="92"/>
    <cellStyle name="20% - Accent1 2" xfId="101"/>
    <cellStyle name="20% - Accent1 2 2" xfId="103"/>
    <cellStyle name="20% - Accent1 2 2 2" xfId="15"/>
    <cellStyle name="20% - Accent1 2 2 2 2" xfId="68"/>
    <cellStyle name="20% - Accent1 2 2 2 2 2" xfId="5333"/>
    <cellStyle name="20% - Accent1 2 2 2 3" xfId="5312"/>
    <cellStyle name="20% - Accent1 2 2 3" xfId="109"/>
    <cellStyle name="20% - Accent1 2 2 3 2" xfId="5356"/>
    <cellStyle name="20% - Accent1 2 2 4" xfId="5352"/>
    <cellStyle name="20% - Accent1 2 3" xfId="34"/>
    <cellStyle name="20% - Accent1 2 3 2" xfId="39"/>
    <cellStyle name="20% - Accent1 2 3 2 2" xfId="43"/>
    <cellStyle name="20% - Accent1 2 3 2 2 2" xfId="5322"/>
    <cellStyle name="20% - Accent1 2 3 2 3" xfId="5321"/>
    <cellStyle name="20% - Accent1 2 3 3" xfId="45"/>
    <cellStyle name="20% - Accent1 2 3 3 2" xfId="5323"/>
    <cellStyle name="20% - Accent1 2 3 4" xfId="5320"/>
    <cellStyle name="20% - Accent1 2 4" xfId="114"/>
    <cellStyle name="20% - Accent1 2 4 2" xfId="29"/>
    <cellStyle name="20% - Accent1 2 4 2 2" xfId="116"/>
    <cellStyle name="20% - Accent1 2 4 2 2 2" xfId="5361"/>
    <cellStyle name="20% - Accent1 2 4 2 3" xfId="5319"/>
    <cellStyle name="20% - Accent1 2 4 3" xfId="117"/>
    <cellStyle name="20% - Accent1 2 4 3 2" xfId="5362"/>
    <cellStyle name="20% - Accent1 2 4 4" xfId="5359"/>
    <cellStyle name="20% - Accent1 2 5" xfId="123"/>
    <cellStyle name="20% - Accent1 2 5 2" xfId="130"/>
    <cellStyle name="20% - Accent1 2 5 2 2" xfId="5370"/>
    <cellStyle name="20% - Accent1 2 5 3" xfId="5365"/>
    <cellStyle name="20% - Accent1 2 6" xfId="47"/>
    <cellStyle name="20% - Accent1 2 6 2" xfId="5324"/>
    <cellStyle name="20% - Accent1 2 7" xfId="5351"/>
    <cellStyle name="20% - Accent1 3" xfId="131"/>
    <cellStyle name="20% - Accent1 3 2" xfId="135"/>
    <cellStyle name="20% - Accent1 3 2 2" xfId="138"/>
    <cellStyle name="20% - Accent1 3 2 2 2" xfId="5376"/>
    <cellStyle name="20% - Accent1 3 2 3" xfId="5374"/>
    <cellStyle name="20% - Accent1 3 3" xfId="141"/>
    <cellStyle name="20% - Accent1 3 3 2" xfId="5378"/>
    <cellStyle name="20% - Accent1 3 4" xfId="5371"/>
    <cellStyle name="20% - Accent1 4" xfId="142"/>
    <cellStyle name="20% - Accent1 4 2" xfId="147"/>
    <cellStyle name="20% - Accent1 4 2 2" xfId="89"/>
    <cellStyle name="20% - Accent1 4 2 2 2" xfId="5344"/>
    <cellStyle name="20% - Accent1 4 2 3" xfId="5381"/>
    <cellStyle name="20% - Accent1 4 3" xfId="150"/>
    <cellStyle name="20% - Accent1 4 3 2" xfId="5382"/>
    <cellStyle name="20% - Accent1 4 4" xfId="5379"/>
    <cellStyle name="20% - Accent1 5" xfId="75"/>
    <cellStyle name="20% - Accent1 5 2" xfId="151"/>
    <cellStyle name="20% - Accent1 5 2 2" xfId="154"/>
    <cellStyle name="20% - Accent1 5 2 2 2" xfId="5385"/>
    <cellStyle name="20% - Accent1 5 2 3" xfId="5383"/>
    <cellStyle name="20% - Accent1 5 3" xfId="156"/>
    <cellStyle name="20% - Accent1 5 3 2" xfId="5386"/>
    <cellStyle name="20% - Accent1 5 4" xfId="5336"/>
    <cellStyle name="20% - Accent1 6" xfId="19"/>
    <cellStyle name="20% - Accent1 6 2" xfId="66"/>
    <cellStyle name="20% - Accent1 6 2 2" xfId="5331"/>
    <cellStyle name="20% - Accent1 6 3" xfId="5315"/>
    <cellStyle name="20% - Accent1 7" xfId="107"/>
    <cellStyle name="20% - Accent1 7 2" xfId="5354"/>
    <cellStyle name="20% - Accent1 8" xfId="5346"/>
    <cellStyle name="20% - Accent2" xfId="160"/>
    <cellStyle name="20% - Accent2 2" xfId="163"/>
    <cellStyle name="20% - Accent2 2 2" xfId="167"/>
    <cellStyle name="20% - Accent2 2 2 2" xfId="120"/>
    <cellStyle name="20% - Accent2 2 2 2 2" xfId="128"/>
    <cellStyle name="20% - Accent2 2 2 2 2 2" xfId="5368"/>
    <cellStyle name="20% - Accent2 2 2 2 3" xfId="5363"/>
    <cellStyle name="20% - Accent2 2 2 3" xfId="49"/>
    <cellStyle name="20% - Accent2 2 2 3 2" xfId="5325"/>
    <cellStyle name="20% - Accent2 2 2 4" xfId="5392"/>
    <cellStyle name="20% - Accent2 2 3" xfId="145"/>
    <cellStyle name="20% - Accent2 2 3 2" xfId="87"/>
    <cellStyle name="20% - Accent2 2 3 2 2" xfId="97"/>
    <cellStyle name="20% - Accent2 2 3 2 2 2" xfId="5349"/>
    <cellStyle name="20% - Accent2 2 3 2 3" xfId="5343"/>
    <cellStyle name="20% - Accent2 2 3 3" xfId="170"/>
    <cellStyle name="20% - Accent2 2 3 3 2" xfId="5393"/>
    <cellStyle name="20% - Accent2 2 3 4" xfId="5380"/>
    <cellStyle name="20% - Accent2 2 4" xfId="175"/>
    <cellStyle name="20% - Accent2 2 4 2" xfId="181"/>
    <cellStyle name="20% - Accent2 2 4 2 2" xfId="185"/>
    <cellStyle name="20% - Accent2 2 4 2 2 2" xfId="5398"/>
    <cellStyle name="20% - Accent2 2 4 2 3" xfId="5397"/>
    <cellStyle name="20% - Accent2 2 4 3" xfId="188"/>
    <cellStyle name="20% - Accent2 2 4 3 2" xfId="5399"/>
    <cellStyle name="20% - Accent2 2 4 4" xfId="5395"/>
    <cellStyle name="20% - Accent2 2 5" xfId="193"/>
    <cellStyle name="20% - Accent2 2 5 2" xfId="198"/>
    <cellStyle name="20% - Accent2 2 5 2 2" xfId="5404"/>
    <cellStyle name="20% - Accent2 2 5 3" xfId="5402"/>
    <cellStyle name="20% - Accent2 2 6" xfId="202"/>
    <cellStyle name="20% - Accent2 2 6 2" xfId="5405"/>
    <cellStyle name="20% - Accent2 2 7" xfId="5390"/>
    <cellStyle name="20% - Accent2 3" xfId="203"/>
    <cellStyle name="20% - Accent2 3 2" xfId="207"/>
    <cellStyle name="20% - Accent2 3 2 2" xfId="212"/>
    <cellStyle name="20% - Accent2 3 2 2 2" xfId="5410"/>
    <cellStyle name="20% - Accent2 3 2 3" xfId="5408"/>
    <cellStyle name="20% - Accent2 3 3" xfId="216"/>
    <cellStyle name="20% - Accent2 3 3 2" xfId="5412"/>
    <cellStyle name="20% - Accent2 3 4" xfId="5406"/>
    <cellStyle name="20% - Accent2 4" xfId="218"/>
    <cellStyle name="20% - Accent2 4 2" xfId="219"/>
    <cellStyle name="20% - Accent2 4 2 2" xfId="221"/>
    <cellStyle name="20% - Accent2 4 2 2 2" xfId="5417"/>
    <cellStyle name="20% - Accent2 4 2 3" xfId="5415"/>
    <cellStyle name="20% - Accent2 4 3" xfId="72"/>
    <cellStyle name="20% - Accent2 4 3 2" xfId="5334"/>
    <cellStyle name="20% - Accent2 4 4" xfId="5414"/>
    <cellStyle name="20% - Accent2 5" xfId="224"/>
    <cellStyle name="20% - Accent2 5 2" xfId="229"/>
    <cellStyle name="20% - Accent2 5 2 2" xfId="231"/>
    <cellStyle name="20% - Accent2 5 2 2 2" xfId="5424"/>
    <cellStyle name="20% - Accent2 5 2 3" xfId="5422"/>
    <cellStyle name="20% - Accent2 5 3" xfId="236"/>
    <cellStyle name="20% - Accent2 5 3 2" xfId="5428"/>
    <cellStyle name="20% - Accent2 5 4" xfId="5419"/>
    <cellStyle name="20% - Accent2 6" xfId="240"/>
    <cellStyle name="20% - Accent2 6 2" xfId="247"/>
    <cellStyle name="20% - Accent2 6 2 2" xfId="5434"/>
    <cellStyle name="20% - Accent2 6 3" xfId="5430"/>
    <cellStyle name="20% - Accent2 7" xfId="252"/>
    <cellStyle name="20% - Accent2 7 2" xfId="5436"/>
    <cellStyle name="20% - Accent2 8" xfId="5388"/>
    <cellStyle name="20% - Accent3" xfId="53"/>
    <cellStyle name="20% - Accent3 2" xfId="255"/>
    <cellStyle name="20% - Accent3 2 2" xfId="257"/>
    <cellStyle name="20% - Accent3 2 2 2" xfId="158"/>
    <cellStyle name="20% - Accent3 2 2 2 2" xfId="258"/>
    <cellStyle name="20% - Accent3 2 2 2 2 2" xfId="5441"/>
    <cellStyle name="20% - Accent3 2 2 2 3" xfId="5387"/>
    <cellStyle name="20% - Accent3 2 2 3" xfId="259"/>
    <cellStyle name="20% - Accent3 2 2 3 2" xfId="5442"/>
    <cellStyle name="20% - Accent3 2 2 4" xfId="5440"/>
    <cellStyle name="20% - Accent3 2 3" xfId="261"/>
    <cellStyle name="20% - Accent3 2 3 2" xfId="262"/>
    <cellStyle name="20% - Accent3 2 3 2 2" xfId="57"/>
    <cellStyle name="20% - Accent3 2 3 2 2 2" xfId="5329"/>
    <cellStyle name="20% - Accent3 2 3 2 3" xfId="5444"/>
    <cellStyle name="20% - Accent3 2 3 3" xfId="265"/>
    <cellStyle name="20% - Accent3 2 3 3 2" xfId="5447"/>
    <cellStyle name="20% - Accent3 2 3 4" xfId="5443"/>
    <cellStyle name="20% - Accent3 2 4" xfId="268"/>
    <cellStyle name="20% - Accent3 2 4 2" xfId="270"/>
    <cellStyle name="20% - Accent3 2 4 2 2" xfId="275"/>
    <cellStyle name="20% - Accent3 2 4 2 2 2" xfId="5456"/>
    <cellStyle name="20% - Accent3 2 4 2 3" xfId="5451"/>
    <cellStyle name="20% - Accent3 2 4 3" xfId="279"/>
    <cellStyle name="20% - Accent3 2 4 3 2" xfId="5459"/>
    <cellStyle name="20% - Accent3 2 4 4" xfId="5449"/>
    <cellStyle name="20% - Accent3 2 5" xfId="281"/>
    <cellStyle name="20% - Accent3 2 5 2" xfId="283"/>
    <cellStyle name="20% - Accent3 2 5 2 2" xfId="5463"/>
    <cellStyle name="20% - Accent3 2 5 3" xfId="5461"/>
    <cellStyle name="20% - Accent3 2 6" xfId="286"/>
    <cellStyle name="20% - Accent3 2 6 2" xfId="5466"/>
    <cellStyle name="20% - Accent3 2 7" xfId="5439"/>
    <cellStyle name="20% - Accent3 3" xfId="287"/>
    <cellStyle name="20% - Accent3 3 2" xfId="289"/>
    <cellStyle name="20% - Accent3 3 2 2" xfId="234"/>
    <cellStyle name="20% - Accent3 3 2 2 2" xfId="5427"/>
    <cellStyle name="20% - Accent3 3 2 3" xfId="5469"/>
    <cellStyle name="20% - Accent3 3 3" xfId="291"/>
    <cellStyle name="20% - Accent3 3 3 2" xfId="5471"/>
    <cellStyle name="20% - Accent3 3 4" xfId="5467"/>
    <cellStyle name="20% - Accent3 4" xfId="292"/>
    <cellStyle name="20% - Accent3 4 2" xfId="294"/>
    <cellStyle name="20% - Accent3 4 2 2" xfId="295"/>
    <cellStyle name="20% - Accent3 4 2 2 2" xfId="5475"/>
    <cellStyle name="20% - Accent3 4 2 3" xfId="5474"/>
    <cellStyle name="20% - Accent3 4 3" xfId="297"/>
    <cellStyle name="20% - Accent3 4 3 2" xfId="5477"/>
    <cellStyle name="20% - Accent3 4 4" xfId="5472"/>
    <cellStyle name="20% - Accent3 5" xfId="298"/>
    <cellStyle name="20% - Accent3 5 2" xfId="302"/>
    <cellStyle name="20% - Accent3 5 2 2" xfId="306"/>
    <cellStyle name="20% - Accent3 5 2 2 2" xfId="5483"/>
    <cellStyle name="20% - Accent3 5 2 3" xfId="5481"/>
    <cellStyle name="20% - Accent3 5 3" xfId="296"/>
    <cellStyle name="20% - Accent3 5 3 2" xfId="5476"/>
    <cellStyle name="20% - Accent3 5 4" xfId="5478"/>
    <cellStyle name="20% - Accent3 6" xfId="310"/>
    <cellStyle name="20% - Accent3 6 2" xfId="317"/>
    <cellStyle name="20% - Accent3 6 2 2" xfId="5492"/>
    <cellStyle name="20% - Accent3 6 3" xfId="5487"/>
    <cellStyle name="20% - Accent3 7" xfId="321"/>
    <cellStyle name="20% - Accent3 7 2" xfId="5495"/>
    <cellStyle name="20% - Accent3 8" xfId="5327"/>
    <cellStyle name="20% - Accent4" xfId="324"/>
    <cellStyle name="20% - Accent4 2" xfId="326"/>
    <cellStyle name="20% - Accent4 2 2" xfId="327"/>
    <cellStyle name="20% - Accent4 2 2 2" xfId="328"/>
    <cellStyle name="20% - Accent4 2 2 2 2" xfId="83"/>
    <cellStyle name="20% - Accent4 2 2 2 2 2" xfId="5341"/>
    <cellStyle name="20% - Accent4 2 2 2 3" xfId="5501"/>
    <cellStyle name="20% - Accent4 2 2 3" xfId="330"/>
    <cellStyle name="20% - Accent4 2 2 3 2" xfId="5503"/>
    <cellStyle name="20% - Accent4 2 2 4" xfId="5500"/>
    <cellStyle name="20% - Accent4 2 3" xfId="332"/>
    <cellStyle name="20% - Accent4 2 3 2" xfId="333"/>
    <cellStyle name="20% - Accent4 2 3 2 2" xfId="334"/>
    <cellStyle name="20% - Accent4 2 3 2 2 2" xfId="5507"/>
    <cellStyle name="20% - Accent4 2 3 2 3" xfId="5506"/>
    <cellStyle name="20% - Accent4 2 3 3" xfId="335"/>
    <cellStyle name="20% - Accent4 2 3 3 2" xfId="5508"/>
    <cellStyle name="20% - Accent4 2 3 4" xfId="5505"/>
    <cellStyle name="20% - Accent4 2 4" xfId="329"/>
    <cellStyle name="20% - Accent4 2 4 2" xfId="84"/>
    <cellStyle name="20% - Accent4 2 4 2 2" xfId="336"/>
    <cellStyle name="20% - Accent4 2 4 2 2 2" xfId="5509"/>
    <cellStyle name="20% - Accent4 2 4 2 3" xfId="5342"/>
    <cellStyle name="20% - Accent4 2 4 3" xfId="337"/>
    <cellStyle name="20% - Accent4 2 4 3 2" xfId="5510"/>
    <cellStyle name="20% - Accent4 2 4 4" xfId="5502"/>
    <cellStyle name="20% - Accent4 2 5" xfId="331"/>
    <cellStyle name="20% - Accent4 2 5 2" xfId="338"/>
    <cellStyle name="20% - Accent4 2 5 2 2" xfId="5511"/>
    <cellStyle name="20% - Accent4 2 5 3" xfId="5504"/>
    <cellStyle name="20% - Accent4 2 6" xfId="339"/>
    <cellStyle name="20% - Accent4 2 6 2" xfId="5512"/>
    <cellStyle name="20% - Accent4 2 7" xfId="5499"/>
    <cellStyle name="20% - Accent4 3" xfId="340"/>
    <cellStyle name="20% - Accent4 3 2" xfId="341"/>
    <cellStyle name="20% - Accent4 3 2 2" xfId="342"/>
    <cellStyle name="20% - Accent4 3 2 2 2" xfId="5515"/>
    <cellStyle name="20% - Accent4 3 2 3" xfId="5514"/>
    <cellStyle name="20% - Accent4 3 3" xfId="344"/>
    <cellStyle name="20% - Accent4 3 3 2" xfId="5517"/>
    <cellStyle name="20% - Accent4 3 4" xfId="5513"/>
    <cellStyle name="20% - Accent4 4" xfId="345"/>
    <cellStyle name="20% - Accent4 4 2" xfId="346"/>
    <cellStyle name="20% - Accent4 4 2 2" xfId="350"/>
    <cellStyle name="20% - Accent4 4 2 2 2" xfId="5521"/>
    <cellStyle name="20% - Accent4 4 2 3" xfId="5519"/>
    <cellStyle name="20% - Accent4 4 3" xfId="353"/>
    <cellStyle name="20% - Accent4 4 3 2" xfId="5524"/>
    <cellStyle name="20% - Accent4 4 4" xfId="5518"/>
    <cellStyle name="20% - Accent4 5" xfId="358"/>
    <cellStyle name="20% - Accent4 5 2" xfId="361"/>
    <cellStyle name="20% - Accent4 5 2 2" xfId="363"/>
    <cellStyle name="20% - Accent4 5 2 2 2" xfId="5530"/>
    <cellStyle name="20% - Accent4 5 2 3" xfId="5528"/>
    <cellStyle name="20% - Accent4 5 3" xfId="307"/>
    <cellStyle name="20% - Accent4 5 3 2" xfId="5484"/>
    <cellStyle name="20% - Accent4 5 4" xfId="5526"/>
    <cellStyle name="20% - Accent4 6" xfId="367"/>
    <cellStyle name="20% - Accent4 6 2" xfId="372"/>
    <cellStyle name="20% - Accent4 6 2 2" xfId="5535"/>
    <cellStyle name="20% - Accent4 6 3" xfId="5532"/>
    <cellStyle name="20% - Accent4 7" xfId="376"/>
    <cellStyle name="20% - Accent4 7 2" xfId="5537"/>
    <cellStyle name="20% - Accent4 8" xfId="5497"/>
    <cellStyle name="20% - Accent5" xfId="379"/>
    <cellStyle name="20% - Accent5 2" xfId="382"/>
    <cellStyle name="20% - Accent5 2 2" xfId="384"/>
    <cellStyle name="20% - Accent5 2 2 2" xfId="385"/>
    <cellStyle name="20% - Accent5 2 2 2 2" xfId="386"/>
    <cellStyle name="20% - Accent5 2 2 2 2 2" xfId="5547"/>
    <cellStyle name="20% - Accent5 2 2 2 3" xfId="5546"/>
    <cellStyle name="20% - Accent5 2 2 3" xfId="388"/>
    <cellStyle name="20% - Accent5 2 2 3 2" xfId="5549"/>
    <cellStyle name="20% - Accent5 2 2 4" xfId="5545"/>
    <cellStyle name="20% - Accent5 2 3" xfId="129"/>
    <cellStyle name="20% - Accent5 2 3 2" xfId="390"/>
    <cellStyle name="20% - Accent5 2 3 2 2" xfId="391"/>
    <cellStyle name="20% - Accent5 2 3 2 2 2" xfId="5552"/>
    <cellStyle name="20% - Accent5 2 3 2 3" xfId="5551"/>
    <cellStyle name="20% - Accent5 2 3 3" xfId="392"/>
    <cellStyle name="20% - Accent5 2 3 3 2" xfId="5553"/>
    <cellStyle name="20% - Accent5 2 3 4" xfId="5369"/>
    <cellStyle name="20% - Accent5 2 4" xfId="343"/>
    <cellStyle name="20% - Accent5 2 4 2" xfId="393"/>
    <cellStyle name="20% - Accent5 2 4 2 2" xfId="395"/>
    <cellStyle name="20% - Accent5 2 4 2 2 2" xfId="5555"/>
    <cellStyle name="20% - Accent5 2 4 2 3" xfId="5554"/>
    <cellStyle name="20% - Accent5 2 4 3" xfId="396"/>
    <cellStyle name="20% - Accent5 2 4 3 2" xfId="5556"/>
    <cellStyle name="20% - Accent5 2 4 4" xfId="5516"/>
    <cellStyle name="20% - Accent5 2 5" xfId="397"/>
    <cellStyle name="20% - Accent5 2 5 2" xfId="398"/>
    <cellStyle name="20% - Accent5 2 5 2 2" xfId="5558"/>
    <cellStyle name="20% - Accent5 2 5 3" xfId="5557"/>
    <cellStyle name="20% - Accent5 2 6" xfId="400"/>
    <cellStyle name="20% - Accent5 2 6 2" xfId="5559"/>
    <cellStyle name="20% - Accent5 2 7" xfId="5543"/>
    <cellStyle name="20% - Accent5 3" xfId="401"/>
    <cellStyle name="20% - Accent5 3 2" xfId="161"/>
    <cellStyle name="20% - Accent5 3 2 2" xfId="164"/>
    <cellStyle name="20% - Accent5 3 2 2 2" xfId="5391"/>
    <cellStyle name="20% - Accent5 3 2 3" xfId="5389"/>
    <cellStyle name="20% - Accent5 3 3" xfId="52"/>
    <cellStyle name="20% - Accent5 3 3 2" xfId="5326"/>
    <cellStyle name="20% - Accent5 3 4" xfId="5560"/>
    <cellStyle name="20% - Accent5 4" xfId="90"/>
    <cellStyle name="20% - Accent5 4 2" xfId="402"/>
    <cellStyle name="20% - Accent5 4 2 2" xfId="405"/>
    <cellStyle name="20% - Accent5 4 2 2 2" xfId="5564"/>
    <cellStyle name="20% - Accent5 4 2 3" xfId="5561"/>
    <cellStyle name="20% - Accent5 4 3" xfId="408"/>
    <cellStyle name="20% - Accent5 4 3 2" xfId="5567"/>
    <cellStyle name="20% - Accent5 4 4" xfId="5345"/>
    <cellStyle name="20% - Accent5 5" xfId="413"/>
    <cellStyle name="20% - Accent5 5 2" xfId="417"/>
    <cellStyle name="20% - Accent5 5 2 2" xfId="420"/>
    <cellStyle name="20% - Accent5 5 2 2 2" xfId="5575"/>
    <cellStyle name="20% - Accent5 5 2 3" xfId="5573"/>
    <cellStyle name="20% - Accent5 5 3" xfId="421"/>
    <cellStyle name="20% - Accent5 5 3 2" xfId="5576"/>
    <cellStyle name="20% - Accent5 5 4" xfId="5569"/>
    <cellStyle name="20% - Accent5 6" xfId="425"/>
    <cellStyle name="20% - Accent5 6 2" xfId="428"/>
    <cellStyle name="20% - Accent5 6 2 2" xfId="5579"/>
    <cellStyle name="20% - Accent5 6 3" xfId="5578"/>
    <cellStyle name="20% - Accent5 7" xfId="431"/>
    <cellStyle name="20% - Accent5 7 2" xfId="5580"/>
    <cellStyle name="20% - Accent5 8" xfId="5540"/>
    <cellStyle name="20% - Accent6" xfId="434"/>
    <cellStyle name="20% - Accent6 2" xfId="436"/>
    <cellStyle name="20% - Accent6 2 2" xfId="438"/>
    <cellStyle name="20% - Accent6 2 2 2" xfId="439"/>
    <cellStyle name="20% - Accent6 2 2 2 2" xfId="440"/>
    <cellStyle name="20% - Accent6 2 2 2 2 2" xfId="5589"/>
    <cellStyle name="20% - Accent6 2 2 2 3" xfId="5588"/>
    <cellStyle name="20% - Accent6 2 2 3" xfId="387"/>
    <cellStyle name="20% - Accent6 2 2 3 2" xfId="5548"/>
    <cellStyle name="20% - Accent6 2 2 4" xfId="5587"/>
    <cellStyle name="20% - Accent6 2 3" xfId="99"/>
    <cellStyle name="20% - Accent6 2 3 2" xfId="442"/>
    <cellStyle name="20% - Accent6 2 3 2 2" xfId="445"/>
    <cellStyle name="20% - Accent6 2 3 2 2 2" xfId="5592"/>
    <cellStyle name="20% - Accent6 2 3 2 3" xfId="5591"/>
    <cellStyle name="20% - Accent6 2 3 3" xfId="447"/>
    <cellStyle name="20% - Accent6 2 3 3 2" xfId="5594"/>
    <cellStyle name="20% - Accent6 2 3 4" xfId="5350"/>
    <cellStyle name="20% - Accent6 2 4" xfId="351"/>
    <cellStyle name="20% - Accent6 2 4 2" xfId="449"/>
    <cellStyle name="20% - Accent6 2 4 2 2" xfId="451"/>
    <cellStyle name="20% - Accent6 2 4 2 2 2" xfId="5596"/>
    <cellStyle name="20% - Accent6 2 4 2 3" xfId="5595"/>
    <cellStyle name="20% - Accent6 2 4 3" xfId="453"/>
    <cellStyle name="20% - Accent6 2 4 3 2" xfId="5597"/>
    <cellStyle name="20% - Accent6 2 4 4" xfId="5522"/>
    <cellStyle name="20% - Accent6 2 5" xfId="454"/>
    <cellStyle name="20% - Accent6 2 5 2" xfId="459"/>
    <cellStyle name="20% - Accent6 2 5 2 2" xfId="5600"/>
    <cellStyle name="20% - Accent6 2 5 3" xfId="5598"/>
    <cellStyle name="20% - Accent6 2 6" xfId="460"/>
    <cellStyle name="20% - Accent6 2 6 2" xfId="5601"/>
    <cellStyle name="20% - Accent6 2 7" xfId="5585"/>
    <cellStyle name="20% - Accent6 3" xfId="461"/>
    <cellStyle name="20% - Accent6 3 2" xfId="463"/>
    <cellStyle name="20% - Accent6 3 2 2" xfId="464"/>
    <cellStyle name="20% - Accent6 3 2 2 2" xfId="5604"/>
    <cellStyle name="20% - Accent6 3 2 3" xfId="5603"/>
    <cellStyle name="20% - Accent6 3 3" xfId="465"/>
    <cellStyle name="20% - Accent6 3 3 2" xfId="5605"/>
    <cellStyle name="20% - Accent6 3 4" xfId="5602"/>
    <cellStyle name="20% - Accent6 4" xfId="466"/>
    <cellStyle name="20% - Accent6 4 2" xfId="468"/>
    <cellStyle name="20% - Accent6 4 2 2" xfId="472"/>
    <cellStyle name="20% - Accent6 4 2 2 2" xfId="5610"/>
    <cellStyle name="20% - Accent6 4 2 3" xfId="5607"/>
    <cellStyle name="20% - Accent6 4 3" xfId="475"/>
    <cellStyle name="20% - Accent6 4 3 2" xfId="5613"/>
    <cellStyle name="20% - Accent6 4 4" xfId="5606"/>
    <cellStyle name="20% - Accent6 5" xfId="480"/>
    <cellStyle name="20% - Accent6 5 2" xfId="482"/>
    <cellStyle name="20% - Accent6 5 2 2" xfId="18"/>
    <cellStyle name="20% - Accent6 5 2 2 2" xfId="5314"/>
    <cellStyle name="20% - Accent6 5 2 3" xfId="5618"/>
    <cellStyle name="20% - Accent6 5 3" xfId="484"/>
    <cellStyle name="20% - Accent6 5 3 2" xfId="5620"/>
    <cellStyle name="20% - Accent6 5 4" xfId="5616"/>
    <cellStyle name="20% - Accent6 6" xfId="489"/>
    <cellStyle name="20% - Accent6 6 2" xfId="490"/>
    <cellStyle name="20% - Accent6 6 2 2" xfId="5626"/>
    <cellStyle name="20% - Accent6 6 3" xfId="5625"/>
    <cellStyle name="20% - Accent6 7" xfId="491"/>
    <cellStyle name="20% - Accent6 7 2" xfId="5627"/>
    <cellStyle name="20% - Accent6 8" xfId="5583"/>
    <cellStyle name="20% - 强调文字颜色 1 2" xfId="492"/>
    <cellStyle name="20% - 强调文字颜色 1 2 2" xfId="494"/>
    <cellStyle name="20% - 强调文字颜色 1 2 2 2" xfId="59"/>
    <cellStyle name="20% - 强调文字颜色 1 2 2 2 2" xfId="495"/>
    <cellStyle name="20% - 强调文字颜色 1 2 2 2 2 2" xfId="5630"/>
    <cellStyle name="20% - 强调文字颜色 1 2 2 2 3" xfId="5330"/>
    <cellStyle name="20% - 强调文字颜色 1 2 2 3" xfId="496"/>
    <cellStyle name="20% - 强调文字颜色 1 2 2 3 2" xfId="5631"/>
    <cellStyle name="20% - 强调文字颜色 1 2 2 4" xfId="5629"/>
    <cellStyle name="20% - 强调文字颜色 1 2 3" xfId="500"/>
    <cellStyle name="20% - 强调文字颜色 1 2 3 2" xfId="503"/>
    <cellStyle name="20% - 强调文字颜色 1 2 3 2 2" xfId="506"/>
    <cellStyle name="20% - 强调文字颜色 1 2 3 2 2 2" xfId="5638"/>
    <cellStyle name="20% - 强调文字颜色 1 2 3 2 3" xfId="5635"/>
    <cellStyle name="20% - 强调文字颜色 1 2 3 3" xfId="508"/>
    <cellStyle name="20% - 强调文字颜色 1 2 3 3 2" xfId="5640"/>
    <cellStyle name="20% - 强调文字颜色 1 2 3 4" xfId="5633"/>
    <cellStyle name="20% - 强调文字颜色 1 2 4" xfId="512"/>
    <cellStyle name="20% - 强调文字颜色 1 2 4 2" xfId="516"/>
    <cellStyle name="20% - 强调文字颜色 1 2 4 2 2" xfId="518"/>
    <cellStyle name="20% - 强调文字颜色 1 2 4 2 2 2" xfId="5647"/>
    <cellStyle name="20% - 强调文字颜色 1 2 4 2 3" xfId="5646"/>
    <cellStyle name="20% - 强调文字颜色 1 2 4 3" xfId="520"/>
    <cellStyle name="20% - 强调文字颜色 1 2 4 3 2" xfId="5649"/>
    <cellStyle name="20% - 强调文字颜色 1 2 4 4" xfId="5643"/>
    <cellStyle name="20% - 强调文字颜色 1 2 5" xfId="524"/>
    <cellStyle name="20% - 强调文字颜色 1 2 5 2" xfId="525"/>
    <cellStyle name="20% - 强调文字颜色 1 2 5 2 2" xfId="5653"/>
    <cellStyle name="20% - 强调文字颜色 1 2 5 3" xfId="5652"/>
    <cellStyle name="20% - 强调文字颜色 1 2 6" xfId="526"/>
    <cellStyle name="20% - 强调文字颜色 1 2 6 2" xfId="5654"/>
    <cellStyle name="20% - 强调文字颜色 1 2 7" xfId="5628"/>
    <cellStyle name="20% - 强调文字颜色 2 2" xfId="531"/>
    <cellStyle name="20% - 强调文字颜色 2 2 2" xfId="532"/>
    <cellStyle name="20% - 强调文字颜色 2 2 2 2" xfId="225"/>
    <cellStyle name="20% - 强调文字颜色 2 2 2 2 2" xfId="228"/>
    <cellStyle name="20% - 强调文字颜色 2 2 2 2 2 2" xfId="5421"/>
    <cellStyle name="20% - 强调文字颜色 2 2 2 2 3" xfId="5420"/>
    <cellStyle name="20% - 强调文字颜色 2 2 2 3" xfId="242"/>
    <cellStyle name="20% - 强调文字颜色 2 2 2 3 2" xfId="5431"/>
    <cellStyle name="20% - 强调文字颜色 2 2 2 4" xfId="5657"/>
    <cellStyle name="20% - 强调文字颜色 2 2 3" xfId="533"/>
    <cellStyle name="20% - 强调文字颜色 2 2 3 2" xfId="301"/>
    <cellStyle name="20% - 强调文字颜色 2 2 3 2 2" xfId="304"/>
    <cellStyle name="20% - 强调文字颜色 2 2 3 2 2 2" xfId="5482"/>
    <cellStyle name="20% - 强调文字颜色 2 2 3 2 3" xfId="5480"/>
    <cellStyle name="20% - 强调文字颜色 2 2 3 3" xfId="312"/>
    <cellStyle name="20% - 强调文字颜色 2 2 3 3 2" xfId="5488"/>
    <cellStyle name="20% - 强调文字颜色 2 2 3 4" xfId="5658"/>
    <cellStyle name="20% - 强调文字颜色 2 2 4" xfId="535"/>
    <cellStyle name="20% - 强调文字颜色 2 2 4 2" xfId="359"/>
    <cellStyle name="20% - 强调文字颜色 2 2 4 2 2" xfId="362"/>
    <cellStyle name="20% - 强调文字颜色 2 2 4 2 2 2" xfId="5529"/>
    <cellStyle name="20% - 强调文字颜色 2 2 4 2 3" xfId="5527"/>
    <cellStyle name="20% - 强调文字颜色 2 2 4 3" xfId="368"/>
    <cellStyle name="20% - 强调文字颜色 2 2 4 3 2" xfId="5533"/>
    <cellStyle name="20% - 强调文字颜色 2 2 4 4" xfId="5660"/>
    <cellStyle name="20% - 强调文字颜色 2 2 5" xfId="539"/>
    <cellStyle name="20% - 强调文字颜色 2 2 5 2" xfId="415"/>
    <cellStyle name="20% - 强调文字颜色 2 2 5 2 2" xfId="5571"/>
    <cellStyle name="20% - 强调文字颜色 2 2 5 3" xfId="5663"/>
    <cellStyle name="20% - 强调文字颜色 2 2 6" xfId="541"/>
    <cellStyle name="20% - 强调文字颜色 2 2 6 2" xfId="5665"/>
    <cellStyle name="20% - 强调文字颜色 2 2 7" xfId="5656"/>
    <cellStyle name="20% - 强调文字颜色 3 2" xfId="543"/>
    <cellStyle name="20% - 强调文字颜色 3 2 2" xfId="545"/>
    <cellStyle name="20% - 强调文字颜色 3 2 2 2" xfId="547"/>
    <cellStyle name="20% - 强调文字颜色 3 2 2 2 2" xfId="549"/>
    <cellStyle name="20% - 强调文字颜色 3 2 2 2 2 2" xfId="5673"/>
    <cellStyle name="20% - 强调文字颜色 3 2 2 2 3" xfId="5671"/>
    <cellStyle name="20% - 强调文字颜色 3 2 2 3" xfId="94"/>
    <cellStyle name="20% - 强调文字颜色 3 2 2 3 2" xfId="5348"/>
    <cellStyle name="20% - 强调文字颜色 3 2 2 4" xfId="5669"/>
    <cellStyle name="20% - 强调文字颜色 3 2 3" xfId="551"/>
    <cellStyle name="20% - 强调文字颜色 3 2 3 2" xfId="554"/>
    <cellStyle name="20% - 强调文字颜色 3 2 3 2 2" xfId="556"/>
    <cellStyle name="20% - 强调文字颜色 3 2 3 2 2 2" xfId="5679"/>
    <cellStyle name="20% - 强调文字颜色 3 2 3 2 3" xfId="5677"/>
    <cellStyle name="20% - 强调文字颜色 3 2 3 3" xfId="558"/>
    <cellStyle name="20% - 强调文字颜色 3 2 3 3 2" xfId="5681"/>
    <cellStyle name="20% - 强调文字颜色 3 2 3 4" xfId="5675"/>
    <cellStyle name="20% - 强调文字颜色 3 2 4" xfId="563"/>
    <cellStyle name="20% - 强调文字颜色 3 2 4 2" xfId="565"/>
    <cellStyle name="20% - 强调文字颜色 3 2 4 2 2" xfId="566"/>
    <cellStyle name="20% - 强调文字颜色 3 2 4 2 2 2" xfId="5687"/>
    <cellStyle name="20% - 强调文字颜色 3 2 4 2 3" xfId="5686"/>
    <cellStyle name="20% - 强调文字颜色 3 2 4 3" xfId="567"/>
    <cellStyle name="20% - 强调文字颜色 3 2 4 3 2" xfId="5688"/>
    <cellStyle name="20% - 强调文字颜色 3 2 4 4" xfId="5684"/>
    <cellStyle name="20% - 强调文字颜色 3 2 5" xfId="569"/>
    <cellStyle name="20% - 强调文字颜色 3 2 5 2" xfId="571"/>
    <cellStyle name="20% - 强调文字颜色 3 2 5 2 2" xfId="5691"/>
    <cellStyle name="20% - 强调文字颜色 3 2 5 3" xfId="5689"/>
    <cellStyle name="20% - 强调文字颜色 3 2 6" xfId="572"/>
    <cellStyle name="20% - 强调文字颜色 3 2 6 2" xfId="5692"/>
    <cellStyle name="20% - 强调文字颜色 3 2 7" xfId="5667"/>
    <cellStyle name="20% - 强调文字颜色 4 2" xfId="573"/>
    <cellStyle name="20% - 强调文字颜色 4 2 2" xfId="579"/>
    <cellStyle name="20% - 强调文字颜色 4 2 2 2" xfId="269"/>
    <cellStyle name="20% - 强调文字颜色 4 2 2 2 2" xfId="271"/>
    <cellStyle name="20% - 强调文字颜色 4 2 2 2 2 2" xfId="5452"/>
    <cellStyle name="20% - 强调文字颜色 4 2 2 2 3" xfId="5450"/>
    <cellStyle name="20% - 强调文字颜色 4 2 2 3" xfId="282"/>
    <cellStyle name="20% - 强调文字颜色 4 2 2 3 2" xfId="5462"/>
    <cellStyle name="20% - 强调文字颜色 4 2 2 4" xfId="5697"/>
    <cellStyle name="20% - 强调文字颜色 4 2 3" xfId="581"/>
    <cellStyle name="20% - 强调文字颜色 4 2 3 2" xfId="582"/>
    <cellStyle name="20% - 强调文字颜色 4 2 3 2 2" xfId="587"/>
    <cellStyle name="20% - 强调文字颜色 4 2 3 2 2 2" xfId="5704"/>
    <cellStyle name="20% - 强调文字颜色 4 2 3 2 3" xfId="5700"/>
    <cellStyle name="20% - 强调文字颜色 4 2 3 3" xfId="588"/>
    <cellStyle name="20% - 强调文字颜色 4 2 3 3 2" xfId="5705"/>
    <cellStyle name="20% - 强调文字颜色 4 2 3 4" xfId="5699"/>
    <cellStyle name="20% - 强调文字颜色 4 2 4" xfId="589"/>
    <cellStyle name="20% - 强调文字颜色 4 2 4 2" xfId="6"/>
    <cellStyle name="20% - 强调文字颜色 4 2 4 2 2" xfId="592"/>
    <cellStyle name="20% - 强调文字颜色 4 2 4 2 2 2" xfId="5709"/>
    <cellStyle name="20% - 强调文字颜色 4 2 4 2 3" xfId="5308"/>
    <cellStyle name="20% - 强调文字颜色 4 2 4 3" xfId="595"/>
    <cellStyle name="20% - 强调文字颜色 4 2 4 3 2" xfId="5712"/>
    <cellStyle name="20% - 强调文字颜色 4 2 4 4" xfId="5706"/>
    <cellStyle name="20% - 强调文字颜色 4 2 5" xfId="596"/>
    <cellStyle name="20% - 强调文字颜色 4 2 5 2" xfId="597"/>
    <cellStyle name="20% - 强调文字颜色 4 2 5 2 2" xfId="5714"/>
    <cellStyle name="20% - 强调文字颜色 4 2 5 3" xfId="5713"/>
    <cellStyle name="20% - 强调文字颜色 4 2 6" xfId="598"/>
    <cellStyle name="20% - 强调文字颜色 4 2 6 2" xfId="5715"/>
    <cellStyle name="20% - 强调文字颜色 4 2 7" xfId="5693"/>
    <cellStyle name="20% - 强调文字颜色 5 2" xfId="600"/>
    <cellStyle name="20% - 强调文字颜色 5 2 2" xfId="603"/>
    <cellStyle name="20% - 强调文字颜色 5 2 2 2" xfId="607"/>
    <cellStyle name="20% - 强调文字颜色 5 2 2 2 2" xfId="389"/>
    <cellStyle name="20% - 强调文字颜色 5 2 2 2 2 2" xfId="5550"/>
    <cellStyle name="20% - 强调文字颜色 5 2 2 2 3" xfId="5723"/>
    <cellStyle name="20% - 强调文字颜色 5 2 2 3" xfId="608"/>
    <cellStyle name="20% - 强调文字颜色 5 2 2 3 2" xfId="5724"/>
    <cellStyle name="20% - 强调文字颜色 5 2 2 4" xfId="5720"/>
    <cellStyle name="20% - 强调文字颜色 5 2 3" xfId="609"/>
    <cellStyle name="20% - 强调文字颜色 5 2 3 2" xfId="611"/>
    <cellStyle name="20% - 强调文字颜色 5 2 3 2 2" xfId="204"/>
    <cellStyle name="20% - 强调文字颜色 5 2 3 2 2 2" xfId="5407"/>
    <cellStyle name="20% - 强调文字颜色 5 2 3 2 3" xfId="5727"/>
    <cellStyle name="20% - 强调文字颜色 5 2 3 3" xfId="612"/>
    <cellStyle name="20% - 强调文字颜色 5 2 3 3 2" xfId="5728"/>
    <cellStyle name="20% - 强调文字颜色 5 2 3 4" xfId="5725"/>
    <cellStyle name="20% - 强调文字颜色 5 2 4" xfId="613"/>
    <cellStyle name="20% - 强调文字颜色 5 2 4 2" xfId="616"/>
    <cellStyle name="20% - 强调文字颜色 5 2 4 2 2" xfId="618"/>
    <cellStyle name="20% - 强调文字颜色 5 2 4 2 2 2" xfId="5734"/>
    <cellStyle name="20% - 强调文字颜色 5 2 4 2 3" xfId="5732"/>
    <cellStyle name="20% - 强调文字颜色 5 2 4 3" xfId="620"/>
    <cellStyle name="20% - 强调文字颜色 5 2 4 3 2" xfId="5736"/>
    <cellStyle name="20% - 强调文字颜色 5 2 4 4" xfId="5729"/>
    <cellStyle name="20% - 强调文字颜色 5 2 5" xfId="621"/>
    <cellStyle name="20% - 强调文字颜色 5 2 5 2" xfId="457"/>
    <cellStyle name="20% - 强调文字颜色 5 2 5 2 2" xfId="5599"/>
    <cellStyle name="20% - 强调文字颜色 5 2 5 3" xfId="5737"/>
    <cellStyle name="20% - 强调文字颜色 5 2 6" xfId="623"/>
    <cellStyle name="20% - 强调文字颜色 5 2 6 2" xfId="5738"/>
    <cellStyle name="20% - 强调文字颜色 5 2 7" xfId="5717"/>
    <cellStyle name="20% - 强调文字颜色 6 2" xfId="626"/>
    <cellStyle name="20% - 强调文字颜色 6 2 2" xfId="630"/>
    <cellStyle name="20% - 强调文字颜色 6 2 2 2" xfId="635"/>
    <cellStyle name="20% - 强调文字颜色 6 2 2 2 2" xfId="636"/>
    <cellStyle name="20% - 强调文字颜色 6 2 2 2 2 2" xfId="5748"/>
    <cellStyle name="20% - 强调文字颜色 6 2 2 2 3" xfId="5747"/>
    <cellStyle name="20% - 强调文字颜色 6 2 2 3" xfId="637"/>
    <cellStyle name="20% - 强调文字颜色 6 2 2 3 2" xfId="5749"/>
    <cellStyle name="20% - 强调文字颜色 6 2 2 4" xfId="5744"/>
    <cellStyle name="20% - 强调文字颜色 6 2 3" xfId="638"/>
    <cellStyle name="20% - 强调文字颜色 6 2 3 2" xfId="641"/>
    <cellStyle name="20% - 强调文字颜色 6 2 3 2 2" xfId="642"/>
    <cellStyle name="20% - 强调文字颜色 6 2 3 2 2 2" xfId="5753"/>
    <cellStyle name="20% - 强调文字颜色 6 2 3 2 3" xfId="5752"/>
    <cellStyle name="20% - 强调文字颜色 6 2 3 3" xfId="644"/>
    <cellStyle name="20% - 强调文字颜色 6 2 3 3 2" xfId="5754"/>
    <cellStyle name="20% - 强调文字颜色 6 2 3 4" xfId="5750"/>
    <cellStyle name="20% - 强调文字颜色 6 2 4" xfId="647"/>
    <cellStyle name="20% - 强调文字颜色 6 2 4 2" xfId="654"/>
    <cellStyle name="20% - 强调文字颜色 6 2 4 2 2" xfId="655"/>
    <cellStyle name="20% - 强调文字颜色 6 2 4 2 2 2" xfId="5760"/>
    <cellStyle name="20% - 强调文字颜色 6 2 4 2 3" xfId="5759"/>
    <cellStyle name="20% - 强调文字颜色 6 2 4 3" xfId="657"/>
    <cellStyle name="20% - 强调文字颜色 6 2 4 3 2" xfId="5761"/>
    <cellStyle name="20% - 强调文字颜色 6 2 4 4" xfId="5756"/>
    <cellStyle name="20% - 强调文字颜色 6 2 5" xfId="615"/>
    <cellStyle name="20% - 强调文字颜色 6 2 5 2" xfId="617"/>
    <cellStyle name="20% - 强调文字颜色 6 2 5 2 2" xfId="5733"/>
    <cellStyle name="20% - 强调文字颜色 6 2 5 3" xfId="5731"/>
    <cellStyle name="20% - 强调文字颜色 6 2 6" xfId="619"/>
    <cellStyle name="20% - 强调文字颜色 6 2 6 2" xfId="5735"/>
    <cellStyle name="20% - 强调文字颜色 6 2 7" xfId="5741"/>
    <cellStyle name="40% - Accent1" xfId="272"/>
    <cellStyle name="40% - Accent1 2" xfId="278"/>
    <cellStyle name="40% - Accent1 2 2" xfId="658"/>
    <cellStyle name="40% - Accent1 2 2 2" xfId="662"/>
    <cellStyle name="40% - Accent1 2 2 2 2" xfId="664"/>
    <cellStyle name="40% - Accent1 2 2 2 2 2" xfId="5765"/>
    <cellStyle name="40% - Accent1 2 2 2 3" xfId="5764"/>
    <cellStyle name="40% - Accent1 2 2 3" xfId="605"/>
    <cellStyle name="40% - Accent1 2 2 3 2" xfId="5722"/>
    <cellStyle name="40% - Accent1 2 2 4" xfId="5762"/>
    <cellStyle name="40% - Accent1 2 3" xfId="666"/>
    <cellStyle name="40% - Accent1 2 3 2" xfId="668"/>
    <cellStyle name="40% - Accent1 2 3 2 2" xfId="132"/>
    <cellStyle name="40% - Accent1 2 3 2 2 2" xfId="5372"/>
    <cellStyle name="40% - Accent1 2 3 2 3" xfId="5767"/>
    <cellStyle name="40% - Accent1 2 3 3" xfId="610"/>
    <cellStyle name="40% - Accent1 2 3 3 2" xfId="5726"/>
    <cellStyle name="40% - Accent1 2 3 4" xfId="5766"/>
    <cellStyle name="40% - Accent1 2 4" xfId="670"/>
    <cellStyle name="40% - Accent1 2 4 2" xfId="645"/>
    <cellStyle name="40% - Accent1 2 4 2 2" xfId="651"/>
    <cellStyle name="40% - Accent1 2 4 2 2 2" xfId="5758"/>
    <cellStyle name="40% - Accent1 2 4 2 3" xfId="5755"/>
    <cellStyle name="40% - Accent1 2 4 3" xfId="614"/>
    <cellStyle name="40% - Accent1 2 4 3 2" xfId="5730"/>
    <cellStyle name="40% - Accent1 2 4 4" xfId="5768"/>
    <cellStyle name="40% - Accent1 2 5" xfId="348"/>
    <cellStyle name="40% - Accent1 2 5 2" xfId="352"/>
    <cellStyle name="40% - Accent1 2 5 2 2" xfId="5523"/>
    <cellStyle name="40% - Accent1 2 5 3" xfId="5520"/>
    <cellStyle name="40% - Accent1 2 6" xfId="356"/>
    <cellStyle name="40% - Accent1 2 6 2" xfId="5525"/>
    <cellStyle name="40% - Accent1 2 7" xfId="5458"/>
    <cellStyle name="40% - Accent1 3" xfId="672"/>
    <cellStyle name="40% - Accent1 3 2" xfId="675"/>
    <cellStyle name="40% - Accent1 3 2 2" xfId="679"/>
    <cellStyle name="40% - Accent1 3 2 2 2" xfId="5772"/>
    <cellStyle name="40% - Accent1 3 2 3" xfId="5770"/>
    <cellStyle name="40% - Accent1 3 3" xfId="683"/>
    <cellStyle name="40% - Accent1 3 3 2" xfId="5773"/>
    <cellStyle name="40% - Accent1 3 4" xfId="5769"/>
    <cellStyle name="40% - Accent1 4" xfId="208"/>
    <cellStyle name="40% - Accent1 4 2" xfId="213"/>
    <cellStyle name="40% - Accent1 4 2 2" xfId="527"/>
    <cellStyle name="40% - Accent1 4 2 2 2" xfId="5655"/>
    <cellStyle name="40% - Accent1 4 2 3" xfId="5411"/>
    <cellStyle name="40% - Accent1 4 3" xfId="686"/>
    <cellStyle name="40% - Accent1 4 3 2" xfId="5774"/>
    <cellStyle name="40% - Accent1 4 4" xfId="5409"/>
    <cellStyle name="40% - Accent1 5" xfId="217"/>
    <cellStyle name="40% - Accent1 5 2" xfId="690"/>
    <cellStyle name="40% - Accent1 5 2 2" xfId="693"/>
    <cellStyle name="40% - Accent1 5 2 2 2" xfId="5776"/>
    <cellStyle name="40% - Accent1 5 2 3" xfId="5775"/>
    <cellStyle name="40% - Accent1 5 3" xfId="696"/>
    <cellStyle name="40% - Accent1 5 3 2" xfId="5777"/>
    <cellStyle name="40% - Accent1 5 4" xfId="5413"/>
    <cellStyle name="40% - Accent1 6" xfId="699"/>
    <cellStyle name="40% - Accent1 6 2" xfId="703"/>
    <cellStyle name="40% - Accent1 6 2 2" xfId="5780"/>
    <cellStyle name="40% - Accent1 6 3" xfId="5778"/>
    <cellStyle name="40% - Accent1 7" xfId="708"/>
    <cellStyle name="40% - Accent1 7 2" xfId="5784"/>
    <cellStyle name="40% - Accent1 8" xfId="5453"/>
    <cellStyle name="40% - Accent2" xfId="280"/>
    <cellStyle name="40% - Accent2 2" xfId="711"/>
    <cellStyle name="40% - Accent2 2 2" xfId="712"/>
    <cellStyle name="40% - Accent2 2 2 2" xfId="713"/>
    <cellStyle name="40% - Accent2 2 2 2 2" xfId="715"/>
    <cellStyle name="40% - Accent2 2 2 2 2 2" xfId="5789"/>
    <cellStyle name="40% - Accent2 2 2 2 3" xfId="5788"/>
    <cellStyle name="40% - Accent2 2 2 3" xfId="633"/>
    <cellStyle name="40% - Accent2 2 2 3 2" xfId="5746"/>
    <cellStyle name="40% - Accent2 2 2 4" xfId="5787"/>
    <cellStyle name="40% - Accent2 2 3" xfId="553"/>
    <cellStyle name="40% - Accent2 2 3 2" xfId="555"/>
    <cellStyle name="40% - Accent2 2 3 2 2" xfId="7"/>
    <cellStyle name="40% - Accent2 2 3 2 2 2" xfId="5309"/>
    <cellStyle name="40% - Accent2 2 3 2 3" xfId="5678"/>
    <cellStyle name="40% - Accent2 2 3 3" xfId="640"/>
    <cellStyle name="40% - Accent2 2 3 3 2" xfId="5751"/>
    <cellStyle name="40% - Accent2 2 3 4" xfId="5676"/>
    <cellStyle name="40% - Accent2 2 4" xfId="557"/>
    <cellStyle name="40% - Accent2 2 4 2" xfId="717"/>
    <cellStyle name="40% - Accent2 2 4 2 2" xfId="723"/>
    <cellStyle name="40% - Accent2 2 4 2 2 2" xfId="5793"/>
    <cellStyle name="40% - Accent2 2 4 2 3" xfId="5790"/>
    <cellStyle name="40% - Accent2 2 4 3" xfId="648"/>
    <cellStyle name="40% - Accent2 2 4 3 2" xfId="5757"/>
    <cellStyle name="40% - Accent2 2 4 4" xfId="5680"/>
    <cellStyle name="40% - Accent2 2 5" xfId="404"/>
    <cellStyle name="40% - Accent2 2 5 2" xfId="407"/>
    <cellStyle name="40% - Accent2 2 5 2 2" xfId="5566"/>
    <cellStyle name="40% - Accent2 2 5 3" xfId="5563"/>
    <cellStyle name="40% - Accent2 2 6" xfId="411"/>
    <cellStyle name="40% - Accent2 2 6 2" xfId="5568"/>
    <cellStyle name="40% - Accent2 2 7" xfId="5786"/>
    <cellStyle name="40% - Accent2 3" xfId="726"/>
    <cellStyle name="40% - Accent2 3 2" xfId="727"/>
    <cellStyle name="40% - Accent2 3 2 2" xfId="728"/>
    <cellStyle name="40% - Accent2 3 2 2 2" xfId="5797"/>
    <cellStyle name="40% - Accent2 3 2 3" xfId="5796"/>
    <cellStyle name="40% - Accent2 3 3" xfId="564"/>
    <cellStyle name="40% - Accent2 3 3 2" xfId="5685"/>
    <cellStyle name="40% - Accent2 3 4" xfId="5795"/>
    <cellStyle name="40% - Accent2 4" xfId="220"/>
    <cellStyle name="40% - Accent2 4 2" xfId="222"/>
    <cellStyle name="40% - Accent2 4 2 2" xfId="729"/>
    <cellStyle name="40% - Accent2 4 2 2 2" xfId="5798"/>
    <cellStyle name="40% - Accent2 4 2 3" xfId="5418"/>
    <cellStyle name="40% - Accent2 4 3" xfId="570"/>
    <cellStyle name="40% - Accent2 4 3 2" xfId="5690"/>
    <cellStyle name="40% - Accent2 4 4" xfId="5416"/>
    <cellStyle name="40% - Accent2 5" xfId="73"/>
    <cellStyle name="40% - Accent2 5 2" xfId="730"/>
    <cellStyle name="40% - Accent2 5 2 2" xfId="731"/>
    <cellStyle name="40% - Accent2 5 2 2 2" xfId="5800"/>
    <cellStyle name="40% - Accent2 5 2 3" xfId="5799"/>
    <cellStyle name="40% - Accent2 5 3" xfId="732"/>
    <cellStyle name="40% - Accent2 5 3 2" xfId="5801"/>
    <cellStyle name="40% - Accent2 5 4" xfId="5335"/>
    <cellStyle name="40% - Accent2 6" xfId="733"/>
    <cellStyle name="40% - Accent2 6 2" xfId="735"/>
    <cellStyle name="40% - Accent2 6 2 2" xfId="5803"/>
    <cellStyle name="40% - Accent2 6 3" xfId="5802"/>
    <cellStyle name="40% - Accent2 7" xfId="737"/>
    <cellStyle name="40% - Accent2 7 2" xfId="5805"/>
    <cellStyle name="40% - Accent2 8" xfId="5460"/>
    <cellStyle name="40% - Accent3" xfId="483"/>
    <cellStyle name="40% - Accent3 2" xfId="17"/>
    <cellStyle name="40% - Accent3 2 2" xfId="67"/>
    <cellStyle name="40% - Accent3 2 2 2" xfId="738"/>
    <cellStyle name="40% - Accent3 2 2 2 2" xfId="739"/>
    <cellStyle name="40% - Accent3 2 2 2 2 2" xfId="5807"/>
    <cellStyle name="40% - Accent3 2 2 2 3" xfId="5806"/>
    <cellStyle name="40% - Accent3 2 2 3" xfId="740"/>
    <cellStyle name="40% - Accent3 2 2 3 2" xfId="5808"/>
    <cellStyle name="40% - Accent3 2 2 4" xfId="5332"/>
    <cellStyle name="40% - Accent3 2 3" xfId="264"/>
    <cellStyle name="40% - Accent3 2 3 2" xfId="56"/>
    <cellStyle name="40% - Accent3 2 3 2 2" xfId="741"/>
    <cellStyle name="40% - Accent3 2 3 2 2 2" xfId="5809"/>
    <cellStyle name="40% - Accent3 2 3 2 3" xfId="5328"/>
    <cellStyle name="40% - Accent3 2 3 3" xfId="742"/>
    <cellStyle name="40% - Accent3 2 3 3 2" xfId="5810"/>
    <cellStyle name="40% - Accent3 2 3 4" xfId="5446"/>
    <cellStyle name="40% - Accent3 2 4" xfId="267"/>
    <cellStyle name="40% - Accent3 2 4 2" xfId="743"/>
    <cellStyle name="40% - Accent3 2 4 2 2" xfId="293"/>
    <cellStyle name="40% - Accent3 2 4 2 2 2" xfId="5473"/>
    <cellStyle name="40% - Accent3 2 4 2 3" xfId="5811"/>
    <cellStyle name="40% - Accent3 2 4 3" xfId="745"/>
    <cellStyle name="40% - Accent3 2 4 3 2" xfId="5812"/>
    <cellStyle name="40% - Accent3 2 4 4" xfId="5448"/>
    <cellStyle name="40% - Accent3 2 5" xfId="471"/>
    <cellStyle name="40% - Accent3 2 5 2" xfId="474"/>
    <cellStyle name="40% - Accent3 2 5 2 2" xfId="5612"/>
    <cellStyle name="40% - Accent3 2 5 3" xfId="5609"/>
    <cellStyle name="40% - Accent3 2 6" xfId="478"/>
    <cellStyle name="40% - Accent3 2 6 2" xfId="5615"/>
    <cellStyle name="40% - Accent3 2 7" xfId="5313"/>
    <cellStyle name="40% - Accent3 3" xfId="108"/>
    <cellStyle name="40% - Accent3 3 2" xfId="746"/>
    <cellStyle name="40% - Accent3 3 2 2" xfId="747"/>
    <cellStyle name="40% - Accent3 3 2 2 2" xfId="5814"/>
    <cellStyle name="40% - Accent3 3 2 3" xfId="5813"/>
    <cellStyle name="40% - Accent3 3 3" xfId="274"/>
    <cellStyle name="40% - Accent3 3 3 2" xfId="5455"/>
    <cellStyle name="40% - Accent3 3 4" xfId="5355"/>
    <cellStyle name="40% - Accent3 4" xfId="230"/>
    <cellStyle name="40% - Accent3 4 2" xfId="232"/>
    <cellStyle name="40% - Accent3 4 2 2" xfId="748"/>
    <cellStyle name="40% - Accent3 4 2 2 2" xfId="5815"/>
    <cellStyle name="40% - Accent3 4 2 3" xfId="5425"/>
    <cellStyle name="40% - Accent3 4 3" xfId="285"/>
    <cellStyle name="40% - Accent3 4 3 2" xfId="5465"/>
    <cellStyle name="40% - Accent3 4 4" xfId="5423"/>
    <cellStyle name="40% - Accent3 5" xfId="237"/>
    <cellStyle name="40% - Accent3 5 2" xfId="751"/>
    <cellStyle name="40% - Accent3 5 2 2" xfId="752"/>
    <cellStyle name="40% - Accent3 5 2 2 2" xfId="5817"/>
    <cellStyle name="40% - Accent3 5 2 3" xfId="5816"/>
    <cellStyle name="40% - Accent3 5 3" xfId="753"/>
    <cellStyle name="40% - Accent3 5 3 2" xfId="5818"/>
    <cellStyle name="40% - Accent3 5 4" xfId="5429"/>
    <cellStyle name="40% - Accent3 6" xfId="755"/>
    <cellStyle name="40% - Accent3 6 2" xfId="756"/>
    <cellStyle name="40% - Accent3 6 2 2" xfId="5821"/>
    <cellStyle name="40% - Accent3 6 3" xfId="5820"/>
    <cellStyle name="40% - Accent3 7" xfId="758"/>
    <cellStyle name="40% - Accent3 7 2" xfId="5823"/>
    <cellStyle name="40% - Accent3 8" xfId="5619"/>
    <cellStyle name="40% - Accent4" xfId="485"/>
    <cellStyle name="40% - Accent4 2" xfId="243"/>
    <cellStyle name="40% - Accent4 2 2" xfId="244"/>
    <cellStyle name="40% - Accent4 2 2 2" xfId="766"/>
    <cellStyle name="40% - Accent4 2 2 2 2" xfId="514"/>
    <cellStyle name="40% - Accent4 2 2 2 2 2" xfId="5644"/>
    <cellStyle name="40% - Accent4 2 2 2 3" xfId="5826"/>
    <cellStyle name="40% - Accent4 2 2 3" xfId="770"/>
    <cellStyle name="40% - Accent4 2 2 3 2" xfId="5830"/>
    <cellStyle name="40% - Accent4 2 2 4" xfId="5433"/>
    <cellStyle name="40% - Accent4 2 3" xfId="775"/>
    <cellStyle name="40% - Accent4 2 3 2" xfId="779"/>
    <cellStyle name="40% - Accent4 2 3 2 2" xfId="536"/>
    <cellStyle name="40% - Accent4 2 3 2 2 2" xfId="5661"/>
    <cellStyle name="40% - Accent4 2 3 2 3" xfId="5834"/>
    <cellStyle name="40% - Accent4 2 3 3" xfId="784"/>
    <cellStyle name="40% - Accent4 2 3 3 2" xfId="5837"/>
    <cellStyle name="40% - Accent4 2 3 4" xfId="5832"/>
    <cellStyle name="40% - Accent4 2 4" xfId="790"/>
    <cellStyle name="40% - Accent4 2 4 2" xfId="794"/>
    <cellStyle name="40% - Accent4 2 4 2 2" xfId="559"/>
    <cellStyle name="40% - Accent4 2 4 2 2 2" xfId="5682"/>
    <cellStyle name="40% - Accent4 2 4 2 3" xfId="5842"/>
    <cellStyle name="40% - Accent4 2 4 3" xfId="575"/>
    <cellStyle name="40% - Accent4 2 4 3 2" xfId="5695"/>
    <cellStyle name="40% - Accent4 2 4 4" xfId="5839"/>
    <cellStyle name="40% - Accent4 2 5" xfId="798"/>
    <cellStyle name="40% - Accent4 2 5 2" xfId="800"/>
    <cellStyle name="40% - Accent4 2 5 2 2" xfId="5846"/>
    <cellStyle name="40% - Accent4 2 5 3" xfId="5845"/>
    <cellStyle name="40% - Accent4 2 6" xfId="802"/>
    <cellStyle name="40% - Accent4 2 6 2" xfId="5847"/>
    <cellStyle name="40% - Accent4 2 7" xfId="5432"/>
    <cellStyle name="40% - Accent4 3" xfId="253"/>
    <cellStyle name="40% - Accent4 3 2" xfId="811"/>
    <cellStyle name="40% - Accent4 3 2 2" xfId="813"/>
    <cellStyle name="40% - Accent4 3 2 2 2" xfId="5851"/>
    <cellStyle name="40% - Accent4 3 2 3" xfId="5849"/>
    <cellStyle name="40% - Accent4 3 3" xfId="585"/>
    <cellStyle name="40% - Accent4 3 3 2" xfId="5702"/>
    <cellStyle name="40% - Accent4 3 4" xfId="5437"/>
    <cellStyle name="40% - Accent4 4" xfId="248"/>
    <cellStyle name="40% - Accent4 4 2" xfId="763"/>
    <cellStyle name="40% - Accent4 4 2 2" xfId="511"/>
    <cellStyle name="40% - Accent4 4 2 2 2" xfId="5642"/>
    <cellStyle name="40% - Accent4 4 2 3" xfId="5825"/>
    <cellStyle name="40% - Accent4 4 3" xfId="768"/>
    <cellStyle name="40% - Accent4 4 3 2" xfId="5828"/>
    <cellStyle name="40% - Accent4 4 4" xfId="5435"/>
    <cellStyle name="40% - Accent4 5" xfId="771"/>
    <cellStyle name="40% - Accent4 5 2" xfId="776"/>
    <cellStyle name="40% - Accent4 5 2 2" xfId="534"/>
    <cellStyle name="40% - Accent4 5 2 2 2" xfId="5659"/>
    <cellStyle name="40% - Accent4 5 2 3" xfId="5833"/>
    <cellStyle name="40% - Accent4 5 3" xfId="781"/>
    <cellStyle name="40% - Accent4 5 3 2" xfId="5835"/>
    <cellStyle name="40% - Accent4 5 4" xfId="5831"/>
    <cellStyle name="40% - Accent4 6" xfId="787"/>
    <cellStyle name="40% - Accent4 6 2" xfId="792"/>
    <cellStyle name="40% - Accent4 6 2 2" xfId="5840"/>
    <cellStyle name="40% - Accent4 6 3" xfId="5838"/>
    <cellStyle name="40% - Accent4 7" xfId="797"/>
    <cellStyle name="40% - Accent4 7 2" xfId="5844"/>
    <cellStyle name="40% - Accent4 8" xfId="5621"/>
    <cellStyle name="40% - Accent5" xfId="815"/>
    <cellStyle name="40% - Accent5 2" xfId="315"/>
    <cellStyle name="40% - Accent5 2 2" xfId="319"/>
    <cellStyle name="40% - Accent5 2 2 2" xfId="422"/>
    <cellStyle name="40% - Accent5 2 2 2 2" xfId="498"/>
    <cellStyle name="40% - Accent5 2 2 2 2 2" xfId="5632"/>
    <cellStyle name="40% - Accent5 2 2 2 3" xfId="5577"/>
    <cellStyle name="40% - Accent5 2 2 3" xfId="819"/>
    <cellStyle name="40% - Accent5 2 2 3 2" xfId="5854"/>
    <cellStyle name="40% - Accent5 2 2 4" xfId="5493"/>
    <cellStyle name="40% - Accent5 2 3" xfId="820"/>
    <cellStyle name="40% - Accent5 2 3 2" xfId="821"/>
    <cellStyle name="40% - Accent5 2 3 2 2" xfId="110"/>
    <cellStyle name="40% - Accent5 2 3 2 2 2" xfId="5357"/>
    <cellStyle name="40% - Accent5 2 3 2 3" xfId="5856"/>
    <cellStyle name="40% - Accent5 2 3 3" xfId="822"/>
    <cellStyle name="40% - Accent5 2 3 3 2" xfId="5857"/>
    <cellStyle name="40% - Accent5 2 3 4" xfId="5855"/>
    <cellStyle name="40% - Accent5 2 4" xfId="823"/>
    <cellStyle name="40% - Accent5 2 4 2" xfId="824"/>
    <cellStyle name="40% - Accent5 2 4 2 2" xfId="27"/>
    <cellStyle name="40% - Accent5 2 4 2 2 2" xfId="5317"/>
    <cellStyle name="40% - Accent5 2 4 2 3" xfId="5859"/>
    <cellStyle name="40% - Accent5 2 4 3" xfId="826"/>
    <cellStyle name="40% - Accent5 2 4 3 2" xfId="5861"/>
    <cellStyle name="40% - Accent5 2 4 4" xfId="5858"/>
    <cellStyle name="40% - Accent5 2 5" xfId="441"/>
    <cellStyle name="40% - Accent5 2 5 2" xfId="538"/>
    <cellStyle name="40% - Accent5 2 5 2 2" xfId="5662"/>
    <cellStyle name="40% - Accent5 2 5 3" xfId="5590"/>
    <cellStyle name="40% - Accent5 2 6" xfId="827"/>
    <cellStyle name="40% - Accent5 2 6 2" xfId="5862"/>
    <cellStyle name="40% - Accent5 2 7" xfId="5490"/>
    <cellStyle name="40% - Accent5 3" xfId="323"/>
    <cellStyle name="40% - Accent5 3 2" xfId="829"/>
    <cellStyle name="40% - Accent5 3 2 2" xfId="486"/>
    <cellStyle name="40% - Accent5 3 2 2 2" xfId="5622"/>
    <cellStyle name="40% - Accent5 3 2 3" xfId="5863"/>
    <cellStyle name="40% - Accent5 3 3" xfId="590"/>
    <cellStyle name="40% - Accent5 3 3 2" xfId="5707"/>
    <cellStyle name="40% - Accent5 3 4" xfId="5496"/>
    <cellStyle name="40% - Accent5 4" xfId="806"/>
    <cellStyle name="40% - Accent5 4 2" xfId="812"/>
    <cellStyle name="40% - Accent5 4 2 2" xfId="831"/>
    <cellStyle name="40% - Accent5 4 2 2 2" xfId="5864"/>
    <cellStyle name="40% - Accent5 4 2 3" xfId="5850"/>
    <cellStyle name="40% - Accent5 4 3" xfId="78"/>
    <cellStyle name="40% - Accent5 4 3 2" xfId="5338"/>
    <cellStyle name="40% - Accent5 4 4" xfId="5848"/>
    <cellStyle name="40% - Accent5 5" xfId="583"/>
    <cellStyle name="40% - Accent5 5 2" xfId="833"/>
    <cellStyle name="40% - Accent5 5 2 2" xfId="834"/>
    <cellStyle name="40% - Accent5 5 2 2 2" xfId="5866"/>
    <cellStyle name="40% - Accent5 5 2 3" xfId="5865"/>
    <cellStyle name="40% - Accent5 5 3" xfId="837"/>
    <cellStyle name="40% - Accent5 5 3 2" xfId="5867"/>
    <cellStyle name="40% - Accent5 5 4" xfId="5701"/>
    <cellStyle name="40% - Accent5 6" xfId="839"/>
    <cellStyle name="40% - Accent5 6 2" xfId="843"/>
    <cellStyle name="40% - Accent5 6 2 2" xfId="5870"/>
    <cellStyle name="40% - Accent5 6 3" xfId="5869"/>
    <cellStyle name="40% - Accent5 7" xfId="845"/>
    <cellStyle name="40% - Accent5 7 2" xfId="5872"/>
    <cellStyle name="40% - Accent5 8" xfId="5852"/>
    <cellStyle name="40% - Accent6" xfId="846"/>
    <cellStyle name="40% - Accent6 2" xfId="369"/>
    <cellStyle name="40% - Accent6 2 2" xfId="373"/>
    <cellStyle name="40% - Accent6 2 2 2" xfId="599"/>
    <cellStyle name="40% - Accent6 2 2 2 2" xfId="602"/>
    <cellStyle name="40% - Accent6 2 2 2 2 2" xfId="5719"/>
    <cellStyle name="40% - Accent6 2 2 2 3" xfId="5716"/>
    <cellStyle name="40% - Accent6 2 2 3" xfId="383"/>
    <cellStyle name="40% - Accent6 2 2 3 2" xfId="5544"/>
    <cellStyle name="40% - Accent6 2 2 4" xfId="5536"/>
    <cellStyle name="40% - Accent6 2 3" xfId="849"/>
    <cellStyle name="40% - Accent6 2 3 2" xfId="624"/>
    <cellStyle name="40% - Accent6 2 3 2 2" xfId="629"/>
    <cellStyle name="40% - Accent6 2 3 2 2 2" xfId="5743"/>
    <cellStyle name="40% - Accent6 2 3 2 3" xfId="5739"/>
    <cellStyle name="40% - Accent6 2 3 3" xfId="437"/>
    <cellStyle name="40% - Accent6 2 3 3 2" xfId="5586"/>
    <cellStyle name="40% - Accent6 2 3 4" xfId="5875"/>
    <cellStyle name="40% - Accent6 2 4" xfId="850"/>
    <cellStyle name="40% - Accent6 2 4 2" xfId="851"/>
    <cellStyle name="40% - Accent6 2 4 2 2" xfId="707"/>
    <cellStyle name="40% - Accent6 2 4 2 2 2" xfId="5783"/>
    <cellStyle name="40% - Accent6 2 4 2 3" xfId="5877"/>
    <cellStyle name="40% - Accent6 2 4 3" xfId="507"/>
    <cellStyle name="40% - Accent6 2 4 3 2" xfId="5639"/>
    <cellStyle name="40% - Accent6 2 4 4" xfId="5876"/>
    <cellStyle name="40% - Accent6 2 5" xfId="446"/>
    <cellStyle name="40% - Accent6 2 5 2" xfId="853"/>
    <cellStyle name="40% - Accent6 2 5 2 2" xfId="5879"/>
    <cellStyle name="40% - Accent6 2 5 3" xfId="5593"/>
    <cellStyle name="40% - Accent6 2 6" xfId="855"/>
    <cellStyle name="40% - Accent6 2 6 2" xfId="5881"/>
    <cellStyle name="40% - Accent6 2 7" xfId="5534"/>
    <cellStyle name="40% - Accent6 3" xfId="377"/>
    <cellStyle name="40% - Accent6 3 2" xfId="857"/>
    <cellStyle name="40% - Accent6 3 2 2" xfId="860"/>
    <cellStyle name="40% - Accent6 3 2 2 2" xfId="5884"/>
    <cellStyle name="40% - Accent6 3 2 3" xfId="5882"/>
    <cellStyle name="40% - Accent6 3 3" xfId="863"/>
    <cellStyle name="40% - Accent6 3 3 2" xfId="5886"/>
    <cellStyle name="40% - Accent6 3 4" xfId="5538"/>
    <cellStyle name="40% - Accent6 4" xfId="760"/>
    <cellStyle name="40% - Accent6 4 2" xfId="510"/>
    <cellStyle name="40% - Accent6 4 2 2" xfId="515"/>
    <cellStyle name="40% - Accent6 4 2 2 2" xfId="5645"/>
    <cellStyle name="40% - Accent6 4 2 3" xfId="5641"/>
    <cellStyle name="40% - Accent6 4 3" xfId="521"/>
    <cellStyle name="40% - Accent6 4 3 2" xfId="5650"/>
    <cellStyle name="40% - Accent6 4 4" xfId="5824"/>
    <cellStyle name="40% - Accent6 5" xfId="767"/>
    <cellStyle name="40% - Accent6 5 2" xfId="115"/>
    <cellStyle name="40% - Accent6 5 2 2" xfId="28"/>
    <cellStyle name="40% - Accent6 5 2 2 2" xfId="5318"/>
    <cellStyle name="40% - Accent6 5 2 3" xfId="5360"/>
    <cellStyle name="40% - Accent6 5 3" xfId="125"/>
    <cellStyle name="40% - Accent6 5 3 2" xfId="5367"/>
    <cellStyle name="40% - Accent6 5 4" xfId="5827"/>
    <cellStyle name="40% - Accent6 6" xfId="720"/>
    <cellStyle name="40% - Accent6 6 2" xfId="867"/>
    <cellStyle name="40% - Accent6 6 2 2" xfId="5889"/>
    <cellStyle name="40% - Accent6 6 3" xfId="5792"/>
    <cellStyle name="40% - Accent6 7" xfId="869"/>
    <cellStyle name="40% - Accent6 7 2" xfId="5890"/>
    <cellStyle name="40% - Accent6 8" xfId="5873"/>
    <cellStyle name="40% - 强调文字颜色 1 2" xfId="870"/>
    <cellStyle name="40% - 强调文字颜色 1 2 2" xfId="872"/>
    <cellStyle name="40% - 强调文字颜色 1 2 2 2" xfId="825"/>
    <cellStyle name="40% - 强调文字颜色 1 2 2 2 2" xfId="873"/>
    <cellStyle name="40% - 强调文字颜色 1 2 2 2 2 2" xfId="5893"/>
    <cellStyle name="40% - 强调文字颜色 1 2 2 2 3" xfId="5860"/>
    <cellStyle name="40% - 强调文字颜色 1 2 2 3" xfId="875"/>
    <cellStyle name="40% - 强调文字颜色 1 2 2 3 2" xfId="5894"/>
    <cellStyle name="40% - 强调文字颜色 1 2 2 4" xfId="5892"/>
    <cellStyle name="40% - 强调文字颜色 1 2 3" xfId="876"/>
    <cellStyle name="40% - 强调文字颜色 1 2 3 2" xfId="540"/>
    <cellStyle name="40% - 强调文字颜色 1 2 3 2 2" xfId="481"/>
    <cellStyle name="40% - 强调文字颜色 1 2 3 2 2 2" xfId="5617"/>
    <cellStyle name="40% - 强调文字颜色 1 2 3 2 3" xfId="5664"/>
    <cellStyle name="40% - 强调文字颜色 1 2 3 3" xfId="678"/>
    <cellStyle name="40% - 强调文字颜色 1 2 3 3 2" xfId="5771"/>
    <cellStyle name="40% - 强调文字颜色 1 2 3 4" xfId="5895"/>
    <cellStyle name="40% - 强调文字颜色 1 2 4" xfId="878"/>
    <cellStyle name="40% - 强调文字颜色 1 2 4 2" xfId="879"/>
    <cellStyle name="40% - 强调文字颜色 1 2 4 2 2" xfId="880"/>
    <cellStyle name="40% - 强调文字颜色 1 2 4 2 2 2" xfId="5898"/>
    <cellStyle name="40% - 强调文字颜色 1 2 4 2 3" xfId="5897"/>
    <cellStyle name="40% - 强调文字颜色 1 2 4 3" xfId="881"/>
    <cellStyle name="40% - 强调文字颜色 1 2 4 3 2" xfId="5899"/>
    <cellStyle name="40% - 强调文字颜色 1 2 4 4" xfId="5896"/>
    <cellStyle name="40% - 强调文字颜色 1 2 5" xfId="882"/>
    <cellStyle name="40% - 强调文字颜色 1 2 5 2" xfId="883"/>
    <cellStyle name="40% - 强调文字颜色 1 2 5 2 2" xfId="5901"/>
    <cellStyle name="40% - 强调文字颜色 1 2 5 3" xfId="5900"/>
    <cellStyle name="40% - 强调文字颜色 1 2 6" xfId="180"/>
    <cellStyle name="40% - 强调文字颜色 1 2 6 2" xfId="5396"/>
    <cellStyle name="40% - 强调文字颜色 1 2 7" xfId="5891"/>
    <cellStyle name="40% - 强调文字颜色 2 2" xfId="884"/>
    <cellStyle name="40% - 强调文字颜色 2 2 2" xfId="886"/>
    <cellStyle name="40% - 强调文字颜色 2 2 2 2" xfId="888"/>
    <cellStyle name="40% - 强调文字颜色 2 2 2 2 2" xfId="890"/>
    <cellStyle name="40% - 强调文字颜色 2 2 2 2 2 2" xfId="5908"/>
    <cellStyle name="40% - 强调文字颜色 2 2 2 2 3" xfId="5906"/>
    <cellStyle name="40% - 强调文字颜色 2 2 2 3" xfId="892"/>
    <cellStyle name="40% - 强调文字颜色 2 2 2 3 2" xfId="5909"/>
    <cellStyle name="40% - 强调文字颜色 2 2 2 4" xfId="5904"/>
    <cellStyle name="40% - 强调文字颜色 2 2 3" xfId="893"/>
    <cellStyle name="40% - 强调文字颜色 2 2 3 2" xfId="895"/>
    <cellStyle name="40% - 强调文字颜色 2 2 3 2 2" xfId="896"/>
    <cellStyle name="40% - 强调文字颜色 2 2 3 2 2 2" xfId="5913"/>
    <cellStyle name="40% - 强调文字颜色 2 2 3 2 3" xfId="5912"/>
    <cellStyle name="40% - 强调文字颜色 2 2 3 3" xfId="898"/>
    <cellStyle name="40% - 强调文字颜色 2 2 3 3 2" xfId="5915"/>
    <cellStyle name="40% - 强调文字颜色 2 2 3 4" xfId="5910"/>
    <cellStyle name="40% - 强调文字颜色 2 2 4" xfId="899"/>
    <cellStyle name="40% - 强调文字颜色 2 2 4 2" xfId="900"/>
    <cellStyle name="40% - 强调文字颜色 2 2 4 2 2" xfId="901"/>
    <cellStyle name="40% - 强调文字颜色 2 2 4 2 2 2" xfId="5918"/>
    <cellStyle name="40% - 强调文字颜色 2 2 4 2 3" xfId="5917"/>
    <cellStyle name="40% - 强调文字颜色 2 2 4 3" xfId="905"/>
    <cellStyle name="40% - 强调文字颜色 2 2 4 3 2" xfId="5921"/>
    <cellStyle name="40% - 强调文字颜色 2 2 4 4" xfId="5916"/>
    <cellStyle name="40% - 强调文字颜色 2 2 5" xfId="906"/>
    <cellStyle name="40% - 强调文字颜色 2 2 5 2" xfId="907"/>
    <cellStyle name="40% - 强调文字颜色 2 2 5 2 2" xfId="5923"/>
    <cellStyle name="40% - 强调文字颜色 2 2 5 3" xfId="5922"/>
    <cellStyle name="40% - 强调文字颜色 2 2 6" xfId="704"/>
    <cellStyle name="40% - 强调文字颜色 2 2 6 2" xfId="5781"/>
    <cellStyle name="40% - 强调文字颜色 2 2 7" xfId="5902"/>
    <cellStyle name="40% - 强调文字颜色 3 2" xfId="908"/>
    <cellStyle name="40% - 强调文字颜色 3 2 2" xfId="912"/>
    <cellStyle name="40% - 强调文字颜色 3 2 2 2" xfId="916"/>
    <cellStyle name="40% - 强调文字颜色 3 2 2 2 2" xfId="918"/>
    <cellStyle name="40% - 强调文字颜色 3 2 2 2 2 2" xfId="5930"/>
    <cellStyle name="40% - 强调文字颜色 3 2 2 2 3" xfId="5928"/>
    <cellStyle name="40% - 强调文字颜色 3 2 2 3" xfId="921"/>
    <cellStyle name="40% - 强调文字颜色 3 2 2 3 2" xfId="5931"/>
    <cellStyle name="40% - 强调文字颜色 3 2 2 4" xfId="5926"/>
    <cellStyle name="40% - 强调文字颜色 3 2 3" xfId="922"/>
    <cellStyle name="40% - 强调文字颜色 3 2 3 2" xfId="925"/>
    <cellStyle name="40% - 强调文字颜色 3 2 3 2 2" xfId="927"/>
    <cellStyle name="40% - 强调文字颜色 3 2 3 2 2 2" xfId="5937"/>
    <cellStyle name="40% - 强调文字颜色 3 2 3 2 3" xfId="5935"/>
    <cellStyle name="40% - 强调文字颜色 3 2 3 3" xfId="929"/>
    <cellStyle name="40% - 强调文字颜色 3 2 3 3 2" xfId="5939"/>
    <cellStyle name="40% - 强调文字颜色 3 2 3 4" xfId="5932"/>
    <cellStyle name="40% - 强调文字颜色 3 2 4" xfId="931"/>
    <cellStyle name="40% - 强调文字颜色 3 2 4 2" xfId="932"/>
    <cellStyle name="40% - 强调文字颜色 3 2 4 2 2" xfId="933"/>
    <cellStyle name="40% - 强调文字颜色 3 2 4 2 2 2" xfId="5943"/>
    <cellStyle name="40% - 强调文字颜色 3 2 4 2 3" xfId="5942"/>
    <cellStyle name="40% - 强调文字颜色 3 2 4 3" xfId="934"/>
    <cellStyle name="40% - 强调文字颜色 3 2 4 3 2" xfId="5944"/>
    <cellStyle name="40% - 强调文字颜色 3 2 4 4" xfId="5941"/>
    <cellStyle name="40% - 强调文字颜色 3 2 5" xfId="935"/>
    <cellStyle name="40% - 强调文字颜色 3 2 5 2" xfId="936"/>
    <cellStyle name="40% - 强调文字颜色 3 2 5 2 2" xfId="5946"/>
    <cellStyle name="40% - 强调文字颜色 3 2 5 3" xfId="5945"/>
    <cellStyle name="40% - 强调文字颜色 3 2 6" xfId="736"/>
    <cellStyle name="40% - 强调文字颜色 3 2 6 2" xfId="5804"/>
    <cellStyle name="40% - 强调文字颜色 3 2 7" xfId="5924"/>
    <cellStyle name="40% - 强调文字颜色 4 2" xfId="937"/>
    <cellStyle name="40% - 强调文字颜色 4 2 2" xfId="941"/>
    <cellStyle name="40% - 强调文字颜色 4 2 2 2" xfId="943"/>
    <cellStyle name="40% - 强调文字颜色 4 2 2 2 2" xfId="944"/>
    <cellStyle name="40% - 强调文字颜色 4 2 2 2 2 2" xfId="5952"/>
    <cellStyle name="40% - 强调文字颜色 4 2 2 2 3" xfId="5951"/>
    <cellStyle name="40% - 强调文字颜色 4 2 2 3" xfId="946"/>
    <cellStyle name="40% - 强调文字颜色 4 2 2 3 2" xfId="5954"/>
    <cellStyle name="40% - 强调文字颜色 4 2 2 4" xfId="5949"/>
    <cellStyle name="40% - 强调文字颜色 4 2 3" xfId="947"/>
    <cellStyle name="40% - 强调文字颜色 4 2 3 2" xfId="948"/>
    <cellStyle name="40% - 强调文字颜色 4 2 3 2 2" xfId="950"/>
    <cellStyle name="40% - 强调文字颜色 4 2 3 2 2 2" xfId="5957"/>
    <cellStyle name="40% - 强调文字颜色 4 2 3 2 3" xfId="5956"/>
    <cellStyle name="40% - 强调文字颜色 4 2 3 3" xfId="953"/>
    <cellStyle name="40% - 强调文字颜色 4 2 3 3 2" xfId="5958"/>
    <cellStyle name="40% - 强调文字颜色 4 2 3 4" xfId="5955"/>
    <cellStyle name="40% - 强调文字颜色 4 2 4" xfId="955"/>
    <cellStyle name="40% - 强调文字颜色 4 2 4 2" xfId="958"/>
    <cellStyle name="40% - 强调文字颜色 4 2 4 2 2" xfId="960"/>
    <cellStyle name="40% - 强调文字颜色 4 2 4 2 2 2" xfId="5961"/>
    <cellStyle name="40% - 强调文字颜色 4 2 4 2 3" xfId="5960"/>
    <cellStyle name="40% - 强调文字颜色 4 2 4 3" xfId="961"/>
    <cellStyle name="40% - 强调文字颜色 4 2 4 3 2" xfId="5962"/>
    <cellStyle name="40% - 强调文字颜色 4 2 4 4" xfId="5959"/>
    <cellStyle name="40% - 强调文字颜色 4 2 5" xfId="962"/>
    <cellStyle name="40% - 强调文字颜色 4 2 5 2" xfId="963"/>
    <cellStyle name="40% - 强调文字颜色 4 2 5 2 2" xfId="5964"/>
    <cellStyle name="40% - 强调文字颜色 4 2 5 3" xfId="5963"/>
    <cellStyle name="40% - 强调文字颜色 4 2 6" xfId="757"/>
    <cellStyle name="40% - 强调文字颜色 4 2 6 2" xfId="5822"/>
    <cellStyle name="40% - 强调文字颜色 4 2 7" xfId="5947"/>
    <cellStyle name="40% - 强调文字颜色 5 2" xfId="965"/>
    <cellStyle name="40% - 强调文字颜色 5 2 2" xfId="970"/>
    <cellStyle name="40% - 强调文字颜色 5 2 2 2" xfId="470"/>
    <cellStyle name="40% - 强调文字颜色 5 2 2 2 2" xfId="473"/>
    <cellStyle name="40% - 强调文字颜色 5 2 2 2 2 2" xfId="5611"/>
    <cellStyle name="40% - 强调文字颜色 5 2 2 2 3" xfId="5608"/>
    <cellStyle name="40% - 强调文字颜色 5 2 2 3" xfId="477"/>
    <cellStyle name="40% - 强调文字颜色 5 2 2 3 2" xfId="5614"/>
    <cellStyle name="40% - 强调文字颜色 5 2 2 4" xfId="5967"/>
    <cellStyle name="40% - 强调文字颜色 5 2 3" xfId="972"/>
    <cellStyle name="40% - 强调文字颜色 5 2 3 2" xfId="973"/>
    <cellStyle name="40% - 强调文字颜色 5 2 3 2 2" xfId="975"/>
    <cellStyle name="40% - 强调文字颜色 5 2 3 2 2 2" xfId="5970"/>
    <cellStyle name="40% - 强调文字颜色 5 2 3 2 3" xfId="5969"/>
    <cellStyle name="40% - 强调文字颜色 5 2 3 3" xfId="977"/>
    <cellStyle name="40% - 强调文字颜色 5 2 3 3 2" xfId="5972"/>
    <cellStyle name="40% - 强调文字颜色 5 2 3 4" xfId="5968"/>
    <cellStyle name="40% - 强调文字颜色 5 2 4" xfId="979"/>
    <cellStyle name="40% - 强调文字颜色 5 2 4 2" xfId="980"/>
    <cellStyle name="40% - 强调文字颜色 5 2 4 2 2" xfId="982"/>
    <cellStyle name="40% - 强调文字颜色 5 2 4 2 2 2" xfId="5975"/>
    <cellStyle name="40% - 强调文字颜色 5 2 4 2 3" xfId="5974"/>
    <cellStyle name="40% - 强调文字颜色 5 2 4 3" xfId="984"/>
    <cellStyle name="40% - 强调文字颜色 5 2 4 3 2" xfId="5976"/>
    <cellStyle name="40% - 强调文字颜色 5 2 4 4" xfId="5973"/>
    <cellStyle name="40% - 强调文字颜色 5 2 5" xfId="986"/>
    <cellStyle name="40% - 强调文字颜色 5 2 5 2" xfId="987"/>
    <cellStyle name="40% - 强调文字颜色 5 2 5 2 2" xfId="5978"/>
    <cellStyle name="40% - 强调文字颜色 5 2 5 3" xfId="5977"/>
    <cellStyle name="40% - 强调文字颜色 5 2 6" xfId="793"/>
    <cellStyle name="40% - 强调文字颜色 5 2 6 2" xfId="5841"/>
    <cellStyle name="40% - 强调文字颜色 5 2 7" xfId="5965"/>
    <cellStyle name="40% - 强调文字颜色 6 2" xfId="988"/>
    <cellStyle name="40% - 强调文字颜色 6 2 2" xfId="991"/>
    <cellStyle name="40% - 强调文字颜色 6 2 2 2" xfId="994"/>
    <cellStyle name="40% - 强调文字颜色 6 2 2 2 2" xfId="998"/>
    <cellStyle name="40% - 强调文字颜色 6 2 2 2 2 2" xfId="5985"/>
    <cellStyle name="40% - 强调文字颜色 6 2 2 2 3" xfId="5982"/>
    <cellStyle name="40% - 强调文字颜色 6 2 2 3" xfId="1001"/>
    <cellStyle name="40% - 强调文字颜色 6 2 2 3 2" xfId="5988"/>
    <cellStyle name="40% - 强调文字颜色 6 2 2 4" xfId="5981"/>
    <cellStyle name="40% - 强调文字颜色 6 2 3" xfId="1003"/>
    <cellStyle name="40% - 强调文字颜色 6 2 3 2" xfId="1005"/>
    <cellStyle name="40% - 强调文字颜色 6 2 3 2 2" xfId="1008"/>
    <cellStyle name="40% - 强调文字颜色 6 2 3 2 2 2" xfId="5993"/>
    <cellStyle name="40% - 强调文字颜色 6 2 3 2 3" xfId="5991"/>
    <cellStyle name="40% - 强调文字颜色 6 2 3 3" xfId="1010"/>
    <cellStyle name="40% - 强调文字颜色 6 2 3 3 2" xfId="5995"/>
    <cellStyle name="40% - 强调文字颜色 6 2 3 4" xfId="5990"/>
    <cellStyle name="40% - 强调文字颜色 6 2 4" xfId="1012"/>
    <cellStyle name="40% - 强调文字颜色 6 2 4 2" xfId="1013"/>
    <cellStyle name="40% - 强调文字颜色 6 2 4 2 2" xfId="1016"/>
    <cellStyle name="40% - 强调文字颜色 6 2 4 2 2 2" xfId="5999"/>
    <cellStyle name="40% - 强调文字颜色 6 2 4 2 3" xfId="5998"/>
    <cellStyle name="40% - 强调文字颜色 6 2 4 3" xfId="1018"/>
    <cellStyle name="40% - 强调文字颜色 6 2 4 3 2" xfId="6000"/>
    <cellStyle name="40% - 强调文字颜色 6 2 4 4" xfId="5997"/>
    <cellStyle name="40% - 强调文字颜色 6 2 5" xfId="1019"/>
    <cellStyle name="40% - 强调文字颜色 6 2 5 2" xfId="1020"/>
    <cellStyle name="40% - 强调文字颜色 6 2 5 2 2" xfId="6002"/>
    <cellStyle name="40% - 强调文字颜色 6 2 5 3" xfId="6001"/>
    <cellStyle name="40% - 强调文字颜色 6 2 6" xfId="844"/>
    <cellStyle name="40% - 强调文字颜色 6 2 6 2" xfId="5871"/>
    <cellStyle name="40% - 强调文字颜色 6 2 7" xfId="5979"/>
    <cellStyle name="60% - Accent1" xfId="780"/>
    <cellStyle name="60% - Accent1 2" xfId="537"/>
    <cellStyle name="60% - Accent1 2 2" xfId="357"/>
    <cellStyle name="60% - Accent1 2 2 2" xfId="360"/>
    <cellStyle name="60% - Accent1 2 2 2 2" xfId="3605"/>
    <cellStyle name="60% - Accent1 2 2 2 2 2" xfId="6809"/>
    <cellStyle name="60% - Accent1 2 2 3" xfId="3604"/>
    <cellStyle name="60% - Accent1 2 2 3 2" xfId="6808"/>
    <cellStyle name="60% - Accent1 2 3" xfId="366"/>
    <cellStyle name="60% - Accent1 2 3 2" xfId="371"/>
    <cellStyle name="60% - Accent1 2 3 2 2" xfId="3609"/>
    <cellStyle name="60% - Accent1 2 3 2 2 2" xfId="6813"/>
    <cellStyle name="60% - Accent1 2 3 3" xfId="3607"/>
    <cellStyle name="60% - Accent1 2 3 3 2" xfId="6811"/>
    <cellStyle name="60% - Accent1 2 4" xfId="375"/>
    <cellStyle name="60% - Accent1 2 4 2" xfId="3611"/>
    <cellStyle name="60% - Accent1 2 4 2 2" xfId="6815"/>
    <cellStyle name="60% - Accent1 2 5" xfId="3644"/>
    <cellStyle name="60% - Accent1 2 5 2" xfId="6848"/>
    <cellStyle name="60% - Accent1 3" xfId="1023"/>
    <cellStyle name="60% - Accent1 3 2" xfId="412"/>
    <cellStyle name="60% - Accent1 3 2 2" xfId="3614"/>
    <cellStyle name="60% - Accent1 3 2 2 2" xfId="6818"/>
    <cellStyle name="60% - Accent1 3 3" xfId="3764"/>
    <cellStyle name="60% - Accent1 3 3 2" xfId="6968"/>
    <cellStyle name="60% - Accent1 4" xfId="1024"/>
    <cellStyle name="60% - Accent1 4 2" xfId="479"/>
    <cellStyle name="60% - Accent1 4 2 2" xfId="3633"/>
    <cellStyle name="60% - Accent1 4 2 2 2" xfId="6837"/>
    <cellStyle name="60% - Accent1 4 3" xfId="3765"/>
    <cellStyle name="60% - Accent1 4 3 2" xfId="6969"/>
    <cellStyle name="60% - Accent1 5" xfId="680"/>
    <cellStyle name="60% - Accent1 5 2" xfId="3668"/>
    <cellStyle name="60% - Accent1 5 2 2" xfId="6872"/>
    <cellStyle name="60% - Accent1 6" xfId="3699"/>
    <cellStyle name="60% - Accent1 6 2" xfId="6903"/>
    <cellStyle name="60% - Accent2" xfId="785"/>
    <cellStyle name="60% - Accent2 2" xfId="1025"/>
    <cellStyle name="60% - Accent2 2 2" xfId="1026"/>
    <cellStyle name="60% - Accent2 2 2 2" xfId="1027"/>
    <cellStyle name="60% - Accent2 2 2 2 2" xfId="3768"/>
    <cellStyle name="60% - Accent2 2 2 2 2 2" xfId="6972"/>
    <cellStyle name="60% - Accent2 2 2 3" xfId="3767"/>
    <cellStyle name="60% - Accent2 2 2 3 2" xfId="6971"/>
    <cellStyle name="60% - Accent2 2 3" xfId="1029"/>
    <cellStyle name="60% - Accent2 2 3 2" xfId="1030"/>
    <cellStyle name="60% - Accent2 2 3 2 2" xfId="3771"/>
    <cellStyle name="60% - Accent2 2 3 2 2 2" xfId="6975"/>
    <cellStyle name="60% - Accent2 2 3 3" xfId="3770"/>
    <cellStyle name="60% - Accent2 2 3 3 2" xfId="6974"/>
    <cellStyle name="60% - Accent2 2 4" xfId="1032"/>
    <cellStyle name="60% - Accent2 2 4 2" xfId="3773"/>
    <cellStyle name="60% - Accent2 2 4 2 2" xfId="6977"/>
    <cellStyle name="60% - Accent2 2 5" xfId="3766"/>
    <cellStyle name="60% - Accent2 2 5 2" xfId="6970"/>
    <cellStyle name="60% - Accent2 3" xfId="1034"/>
    <cellStyle name="60% - Accent2 3 2" xfId="1035"/>
    <cellStyle name="60% - Accent2 3 2 2" xfId="3775"/>
    <cellStyle name="60% - Accent2 3 2 2 2" xfId="6979"/>
    <cellStyle name="60% - Accent2 3 3" xfId="3774"/>
    <cellStyle name="60% - Accent2 3 3 2" xfId="6978"/>
    <cellStyle name="60% - Accent2 4" xfId="1036"/>
    <cellStyle name="60% - Accent2 4 2" xfId="1037"/>
    <cellStyle name="60% - Accent2 4 2 2" xfId="3777"/>
    <cellStyle name="60% - Accent2 4 2 2 2" xfId="6981"/>
    <cellStyle name="60% - Accent2 4 3" xfId="3776"/>
    <cellStyle name="60% - Accent2 4 3 2" xfId="6980"/>
    <cellStyle name="60% - Accent2 5" xfId="1038"/>
    <cellStyle name="60% - Accent2 5 2" xfId="3778"/>
    <cellStyle name="60% - Accent2 5 2 2" xfId="6982"/>
    <cellStyle name="60% - Accent2 6" xfId="3700"/>
    <cellStyle name="60% - Accent2 6 2" xfId="6904"/>
    <cellStyle name="60% - Accent3" xfId="656"/>
    <cellStyle name="60% - Accent3 2" xfId="1041"/>
    <cellStyle name="60% - Accent3 2 2" xfId="1042"/>
    <cellStyle name="60% - Accent3 2 2 2" xfId="1043"/>
    <cellStyle name="60% - Accent3 2 2 2 2" xfId="3783"/>
    <cellStyle name="60% - Accent3 2 2 2 2 2" xfId="6987"/>
    <cellStyle name="60% - Accent3 2 2 3" xfId="3782"/>
    <cellStyle name="60% - Accent3 2 2 3 2" xfId="6986"/>
    <cellStyle name="60% - Accent3 2 3" xfId="1045"/>
    <cellStyle name="60% - Accent3 2 3 2" xfId="1046"/>
    <cellStyle name="60% - Accent3 2 3 2 2" xfId="3785"/>
    <cellStyle name="60% - Accent3 2 3 2 2 2" xfId="6989"/>
    <cellStyle name="60% - Accent3 2 3 3" xfId="3784"/>
    <cellStyle name="60% - Accent3 2 3 3 2" xfId="6988"/>
    <cellStyle name="60% - Accent3 2 4" xfId="1049"/>
    <cellStyle name="60% - Accent3 2 4 2" xfId="3787"/>
    <cellStyle name="60% - Accent3 2 4 2 2" xfId="6991"/>
    <cellStyle name="60% - Accent3 2 5" xfId="3781"/>
    <cellStyle name="60% - Accent3 2 5 2" xfId="6985"/>
    <cellStyle name="60% - Accent3 3" xfId="1050"/>
    <cellStyle name="60% - Accent3 3 2" xfId="1052"/>
    <cellStyle name="60% - Accent3 3 2 2" xfId="3790"/>
    <cellStyle name="60% - Accent3 3 2 2 2" xfId="6994"/>
    <cellStyle name="60% - Accent3 3 3" xfId="3788"/>
    <cellStyle name="60% - Accent3 3 3 2" xfId="6992"/>
    <cellStyle name="60% - Accent3 4" xfId="1054"/>
    <cellStyle name="60% - Accent3 4 2" xfId="1056"/>
    <cellStyle name="60% - Accent3 4 2 2" xfId="3794"/>
    <cellStyle name="60% - Accent3 4 2 2 2" xfId="6998"/>
    <cellStyle name="60% - Accent3 4 3" xfId="3792"/>
    <cellStyle name="60% - Accent3 4 3 2" xfId="6996"/>
    <cellStyle name="60% - Accent3 5" xfId="1058"/>
    <cellStyle name="60% - Accent3 5 2" xfId="3796"/>
    <cellStyle name="60% - Accent3 5 2 2" xfId="7000"/>
    <cellStyle name="60% - Accent3 6" xfId="3657"/>
    <cellStyle name="60% - Accent3 6 2" xfId="6861"/>
    <cellStyle name="60% - Accent4" xfId="1062"/>
    <cellStyle name="60% - Accent4 2" xfId="1063"/>
    <cellStyle name="60% - Accent4 2 2" xfId="1064"/>
    <cellStyle name="60% - Accent4 2 2 2" xfId="74"/>
    <cellStyle name="60% - Accent4 2 2 2 2" xfId="3524"/>
    <cellStyle name="60% - Accent4 2 2 2 2 2" xfId="6728"/>
    <cellStyle name="60% - Accent4 2 2 3" xfId="3802"/>
    <cellStyle name="60% - Accent4 2 2 3 2" xfId="7006"/>
    <cellStyle name="60% - Accent4 2 3" xfId="1065"/>
    <cellStyle name="60% - Accent4 2 3 2" xfId="223"/>
    <cellStyle name="60% - Accent4 2 3 2 2" xfId="3582"/>
    <cellStyle name="60% - Accent4 2 3 2 2 2" xfId="6786"/>
    <cellStyle name="60% - Accent4 2 3 3" xfId="3803"/>
    <cellStyle name="60% - Accent4 2 3 3 2" xfId="7007"/>
    <cellStyle name="60% - Accent4 2 4" xfId="1066"/>
    <cellStyle name="60% - Accent4 2 4 2" xfId="3804"/>
    <cellStyle name="60% - Accent4 2 4 2 2" xfId="7008"/>
    <cellStyle name="60% - Accent4 2 5" xfId="3801"/>
    <cellStyle name="60% - Accent4 2 5 2" xfId="7005"/>
    <cellStyle name="60% - Accent4 3" xfId="1067"/>
    <cellStyle name="60% - Accent4 3 2" xfId="1069"/>
    <cellStyle name="60% - Accent4 3 2 2" xfId="3807"/>
    <cellStyle name="60% - Accent4 3 2 2 2" xfId="7011"/>
    <cellStyle name="60% - Accent4 3 3" xfId="3805"/>
    <cellStyle name="60% - Accent4 3 3 2" xfId="7009"/>
    <cellStyle name="60% - Accent4 4" xfId="1070"/>
    <cellStyle name="60% - Accent4 4 2" xfId="1071"/>
    <cellStyle name="60% - Accent4 4 2 2" xfId="3809"/>
    <cellStyle name="60% - Accent4 4 2 2 2" xfId="7013"/>
    <cellStyle name="60% - Accent4 4 3" xfId="3808"/>
    <cellStyle name="60% - Accent4 4 3 2" xfId="7012"/>
    <cellStyle name="60% - Accent4 5" xfId="1072"/>
    <cellStyle name="60% - Accent4 5 2" xfId="3810"/>
    <cellStyle name="60% - Accent4 5 2 2" xfId="7014"/>
    <cellStyle name="60% - Accent4 6" xfId="3800"/>
    <cellStyle name="60% - Accent4 6 2" xfId="7004"/>
    <cellStyle name="60% - Accent5" xfId="1073"/>
    <cellStyle name="60% - Accent5 2" xfId="1075"/>
    <cellStyle name="60% - Accent5 2 2" xfId="1077"/>
    <cellStyle name="60% - Accent5 2 2 2" xfId="1079"/>
    <cellStyle name="60% - Accent5 2 2 2 2" xfId="3817"/>
    <cellStyle name="60% - Accent5 2 2 2 2 2" xfId="7021"/>
    <cellStyle name="60% - Accent5 2 2 3" xfId="3815"/>
    <cellStyle name="60% - Accent5 2 2 3 2" xfId="7019"/>
    <cellStyle name="60% - Accent5 2 3" xfId="1080"/>
    <cellStyle name="60% - Accent5 2 3 2" xfId="1082"/>
    <cellStyle name="60% - Accent5 2 3 2 2" xfId="3819"/>
    <cellStyle name="60% - Accent5 2 3 2 2 2" xfId="7023"/>
    <cellStyle name="60% - Accent5 2 3 3" xfId="3818"/>
    <cellStyle name="60% - Accent5 2 3 3 2" xfId="7022"/>
    <cellStyle name="60% - Accent5 2 4" xfId="1085"/>
    <cellStyle name="60% - Accent5 2 4 2" xfId="3820"/>
    <cellStyle name="60% - Accent5 2 4 2 2" xfId="7024"/>
    <cellStyle name="60% - Accent5 2 5" xfId="3813"/>
    <cellStyle name="60% - Accent5 2 5 2" xfId="7017"/>
    <cellStyle name="60% - Accent5 3" xfId="1087"/>
    <cellStyle name="60% - Accent5 3 2" xfId="1090"/>
    <cellStyle name="60% - Accent5 3 2 2" xfId="3824"/>
    <cellStyle name="60% - Accent5 3 2 2 2" xfId="7028"/>
    <cellStyle name="60% - Accent5 3 3" xfId="3821"/>
    <cellStyle name="60% - Accent5 3 3 2" xfId="7025"/>
    <cellStyle name="60% - Accent5 4" xfId="1092"/>
    <cellStyle name="60% - Accent5 4 2" xfId="1094"/>
    <cellStyle name="60% - Accent5 4 2 2" xfId="3828"/>
    <cellStyle name="60% - Accent5 4 2 2 2" xfId="7032"/>
    <cellStyle name="60% - Accent5 4 3" xfId="3826"/>
    <cellStyle name="60% - Accent5 4 3 2" xfId="7030"/>
    <cellStyle name="60% - Accent5 5" xfId="1095"/>
    <cellStyle name="60% - Accent5 5 2" xfId="3829"/>
    <cellStyle name="60% - Accent5 5 2 2" xfId="7033"/>
    <cellStyle name="60% - Accent5 6" xfId="3811"/>
    <cellStyle name="60% - Accent5 6 2" xfId="7015"/>
    <cellStyle name="60% - Accent6" xfId="1096"/>
    <cellStyle name="60% - Accent6 2" xfId="791"/>
    <cellStyle name="60% - Accent6 2 2" xfId="795"/>
    <cellStyle name="60% - Accent6 2 2 2" xfId="560"/>
    <cellStyle name="60% - Accent6 2 2 2 2" xfId="3646"/>
    <cellStyle name="60% - Accent6 2 2 2 2 2" xfId="6850"/>
    <cellStyle name="60% - Accent6 2 2 3" xfId="3705"/>
    <cellStyle name="60% - Accent6 2 2 3 2" xfId="6909"/>
    <cellStyle name="60% - Accent6 2 3" xfId="576"/>
    <cellStyle name="60% - Accent6 2 3 2" xfId="1097"/>
    <cellStyle name="60% - Accent6 2 3 2 2" xfId="3831"/>
    <cellStyle name="60% - Accent6 2 3 2 2 2" xfId="7035"/>
    <cellStyle name="60% - Accent6 2 3 3" xfId="3647"/>
    <cellStyle name="60% - Accent6 2 3 3 2" xfId="6851"/>
    <cellStyle name="60% - Accent6 2 4" xfId="1099"/>
    <cellStyle name="60% - Accent6 2 4 2" xfId="3832"/>
    <cellStyle name="60% - Accent6 2 4 2 2" xfId="7036"/>
    <cellStyle name="60% - Accent6 2 5" xfId="3704"/>
    <cellStyle name="60% - Accent6 2 5 2" xfId="6908"/>
    <cellStyle name="60% - Accent6 3" xfId="799"/>
    <cellStyle name="60% - Accent6 3 2" xfId="801"/>
    <cellStyle name="60% - Accent6 3 2 2" xfId="3707"/>
    <cellStyle name="60% - Accent6 3 2 2 2" xfId="6911"/>
    <cellStyle name="60% - Accent6 3 3" xfId="3706"/>
    <cellStyle name="60% - Accent6 3 3 2" xfId="6910"/>
    <cellStyle name="60% - Accent6 4" xfId="803"/>
    <cellStyle name="60% - Accent6 4 2" xfId="1100"/>
    <cellStyle name="60% - Accent6 4 2 2" xfId="3833"/>
    <cellStyle name="60% - Accent6 4 2 2 2" xfId="7037"/>
    <cellStyle name="60% - Accent6 4 3" xfId="3708"/>
    <cellStyle name="60% - Accent6 4 3 2" xfId="6912"/>
    <cellStyle name="60% - Accent6 5" xfId="1102"/>
    <cellStyle name="60% - Accent6 5 2" xfId="3834"/>
    <cellStyle name="60% - Accent6 5 2 2" xfId="7038"/>
    <cellStyle name="60% - Accent6 6" xfId="3830"/>
    <cellStyle name="60% - Accent6 6 2" xfId="7034"/>
    <cellStyle name="60% - 强调文字颜色 1 2" xfId="1103"/>
    <cellStyle name="60% - 强调文字颜色 1 2 2" xfId="1105"/>
    <cellStyle name="60% - 强调文字颜色 1 2 2 2" xfId="235"/>
    <cellStyle name="60% - 强调文字颜色 1 2 2 2 2" xfId="3585"/>
    <cellStyle name="60% - 强调文字颜色 1 2 2 2 2 2" xfId="6789"/>
    <cellStyle name="60% - 强调文字颜色 1 2 2 3" xfId="3837"/>
    <cellStyle name="60% - 强调文字颜色 1 2 2 3 2" xfId="7041"/>
    <cellStyle name="60% - 强调文字颜色 1 2 3" xfId="1106"/>
    <cellStyle name="60% - 强调文字颜色 1 2 3 2" xfId="772"/>
    <cellStyle name="60% - 强调文字颜色 1 2 3 2 2" xfId="3694"/>
    <cellStyle name="60% - 强调文字颜色 1 2 3 2 2 2" xfId="6898"/>
    <cellStyle name="60% - 强调文字颜色 1 2 3 3" xfId="3838"/>
    <cellStyle name="60% - 强调文字颜色 1 2 3 3 2" xfId="7042"/>
    <cellStyle name="60% - 强调文字颜色 1 2 4" xfId="1107"/>
    <cellStyle name="60% - 强调文字颜色 1 2 4 2" xfId="3839"/>
    <cellStyle name="60% - 强调文字颜色 1 2 4 2 2" xfId="7043"/>
    <cellStyle name="60% - 强调文字颜色 1 2 5" xfId="3835"/>
    <cellStyle name="60% - 强调文字颜色 1 2 5 2" xfId="7039"/>
    <cellStyle name="60% - 强调文字颜色 2 2" xfId="1108"/>
    <cellStyle name="60% - 强调文字颜色 2 2 2" xfId="1110"/>
    <cellStyle name="60% - 强调文字颜色 2 2 2 2" xfId="1112"/>
    <cellStyle name="60% - 强调文字颜色 2 2 2 2 2" xfId="3844"/>
    <cellStyle name="60% - 强调文字颜色 2 2 2 2 2 2" xfId="7048"/>
    <cellStyle name="60% - 强调文字颜色 2 2 2 3" xfId="3842"/>
    <cellStyle name="60% - 强调文字颜色 2 2 2 3 2" xfId="7046"/>
    <cellStyle name="60% - 强调文字颜色 2 2 3" xfId="1114"/>
    <cellStyle name="60% - 强调文字颜色 2 2 3 2" xfId="1115"/>
    <cellStyle name="60% - 强调文字颜色 2 2 3 2 2" xfId="3847"/>
    <cellStyle name="60% - 强调文字颜色 2 2 3 2 2 2" xfId="7051"/>
    <cellStyle name="60% - 强调文字颜色 2 2 3 3" xfId="3846"/>
    <cellStyle name="60% - 强调文字颜色 2 2 3 3 2" xfId="7050"/>
    <cellStyle name="60% - 强调文字颜色 2 2 4" xfId="1117"/>
    <cellStyle name="60% - 强调文字颜色 2 2 4 2" xfId="3849"/>
    <cellStyle name="60% - 强调文字颜色 2 2 4 2 2" xfId="7053"/>
    <cellStyle name="60% - 强调文字颜色 2 2 5" xfId="3840"/>
    <cellStyle name="60% - 强调文字颜色 2 2 5 2" xfId="7044"/>
    <cellStyle name="60% - 强调文字颜色 3 2" xfId="1118"/>
    <cellStyle name="60% - 强调文字颜色 3 2 2" xfId="1119"/>
    <cellStyle name="60% - 强调文字颜色 3 2 2 2" xfId="1120"/>
    <cellStyle name="60% - 强调文字颜色 3 2 2 2 2" xfId="3852"/>
    <cellStyle name="60% - 强调文字颜色 3 2 2 2 2 2" xfId="7056"/>
    <cellStyle name="60% - 强调文字颜色 3 2 2 3" xfId="3851"/>
    <cellStyle name="60% - 强调文字颜色 3 2 2 3 2" xfId="7055"/>
    <cellStyle name="60% - 强调文字颜色 3 2 3" xfId="1121"/>
    <cellStyle name="60% - 强调文字颜色 3 2 3 2" xfId="1122"/>
    <cellStyle name="60% - 强调文字颜色 3 2 3 2 2" xfId="3854"/>
    <cellStyle name="60% - 强调文字颜色 3 2 3 2 2 2" xfId="7058"/>
    <cellStyle name="60% - 强调文字颜色 3 2 3 3" xfId="3853"/>
    <cellStyle name="60% - 强调文字颜色 3 2 3 3 2" xfId="7057"/>
    <cellStyle name="60% - 强调文字颜色 3 2 4" xfId="1116"/>
    <cellStyle name="60% - 强调文字颜色 3 2 4 2" xfId="3848"/>
    <cellStyle name="60% - 强调文字颜色 3 2 4 2 2" xfId="7052"/>
    <cellStyle name="60% - 强调文字颜色 3 2 5" xfId="3850"/>
    <cellStyle name="60% - 强调文字颜色 3 2 5 2" xfId="7054"/>
    <cellStyle name="60% - 强调文字颜色 4 2" xfId="1123"/>
    <cellStyle name="60% - 强调文字颜色 4 2 2" xfId="1124"/>
    <cellStyle name="60% - 强调文字颜色 4 2 2 2" xfId="1127"/>
    <cellStyle name="60% - 强调文字颜色 4 2 2 2 2" xfId="3859"/>
    <cellStyle name="60% - 强调文字颜色 4 2 2 2 2 2" xfId="7063"/>
    <cellStyle name="60% - 强调文字颜色 4 2 2 3" xfId="3856"/>
    <cellStyle name="60% - 强调文字颜色 4 2 2 3 2" xfId="7060"/>
    <cellStyle name="60% - 强调文字颜色 4 2 3" xfId="1131"/>
    <cellStyle name="60% - 强调文字颜色 4 2 3 2" xfId="1132"/>
    <cellStyle name="60% - 强调文字颜色 4 2 3 2 2" xfId="3864"/>
    <cellStyle name="60% - 强调文字颜色 4 2 3 2 2 2" xfId="7068"/>
    <cellStyle name="60% - 强调文字颜色 4 2 3 3" xfId="3863"/>
    <cellStyle name="60% - 强调文字颜色 4 2 3 3 2" xfId="7067"/>
    <cellStyle name="60% - 强调文字颜色 4 2 4" xfId="1133"/>
    <cellStyle name="60% - 强调文字颜色 4 2 4 2" xfId="3865"/>
    <cellStyle name="60% - 强调文字颜色 4 2 4 2 2" xfId="7069"/>
    <cellStyle name="60% - 强调文字颜色 4 2 5" xfId="3855"/>
    <cellStyle name="60% - 强调文字颜色 4 2 5 2" xfId="7059"/>
    <cellStyle name="60% - 强调文字颜色 5 2" xfId="1136"/>
    <cellStyle name="60% - 强调文字颜色 5 2 2" xfId="1137"/>
    <cellStyle name="60% - 强调文字颜色 5 2 2 2" xfId="1138"/>
    <cellStyle name="60% - 强调文字颜色 5 2 2 2 2" xfId="3869"/>
    <cellStyle name="60% - 强调文字颜色 5 2 2 2 2 2" xfId="7073"/>
    <cellStyle name="60% - 强调文字颜色 5 2 2 3" xfId="3868"/>
    <cellStyle name="60% - 强调文字颜色 5 2 2 3 2" xfId="7072"/>
    <cellStyle name="60% - 强调文字颜色 5 2 3" xfId="1031"/>
    <cellStyle name="60% - 强调文字颜色 5 2 3 2" xfId="1141"/>
    <cellStyle name="60% - 强调文字颜色 5 2 3 2 2" xfId="3872"/>
    <cellStyle name="60% - 强调文字颜色 5 2 3 2 2 2" xfId="7076"/>
    <cellStyle name="60% - 强调文字颜色 5 2 3 3" xfId="3772"/>
    <cellStyle name="60% - 强调文字颜色 5 2 3 3 2" xfId="6976"/>
    <cellStyle name="60% - 强调文字颜色 5 2 4" xfId="1142"/>
    <cellStyle name="60% - 强调文字颜色 5 2 4 2" xfId="3873"/>
    <cellStyle name="60% - 强调文字颜色 5 2 4 2 2" xfId="7077"/>
    <cellStyle name="60% - 强调文字颜色 5 2 5" xfId="3867"/>
    <cellStyle name="60% - 强调文字颜色 5 2 5 2" xfId="7071"/>
    <cellStyle name="60% - 强调文字颜色 6 2" xfId="1143"/>
    <cellStyle name="60% - 强调文字颜色 6 2 2" xfId="1144"/>
    <cellStyle name="60% - 强调文字颜色 6 2 2 2" xfId="1145"/>
    <cellStyle name="60% - 强调文字颜色 6 2 2 2 2" xfId="3876"/>
    <cellStyle name="60% - 强调文字颜色 6 2 2 2 2 2" xfId="7080"/>
    <cellStyle name="60% - 强调文字颜色 6 2 2 3" xfId="3875"/>
    <cellStyle name="60% - 强调文字颜色 6 2 2 3 2" xfId="7079"/>
    <cellStyle name="60% - 强调文字颜色 6 2 3" xfId="1146"/>
    <cellStyle name="60% - 强调文字颜色 6 2 3 2" xfId="1147"/>
    <cellStyle name="60% - 强调文字颜色 6 2 3 2 2" xfId="3878"/>
    <cellStyle name="60% - 强调文字颜色 6 2 3 2 2 2" xfId="7082"/>
    <cellStyle name="60% - 强调文字颜色 6 2 3 3" xfId="3877"/>
    <cellStyle name="60% - 强调文字颜色 6 2 3 3 2" xfId="7081"/>
    <cellStyle name="60% - 强调文字颜色 6 2 4" xfId="1148"/>
    <cellStyle name="60% - 强调文字颜色 6 2 4 2" xfId="3879"/>
    <cellStyle name="60% - 强调文字颜色 6 2 4 2 2" xfId="7083"/>
    <cellStyle name="60% - 强调文字颜色 6 2 5" xfId="3874"/>
    <cellStyle name="60% - 强调文字颜色 6 2 5 2" xfId="7078"/>
    <cellStyle name="Accent1" xfId="858"/>
    <cellStyle name="Accent1 2" xfId="861"/>
    <cellStyle name="Accent1 2 2" xfId="1150"/>
    <cellStyle name="Accent1 2 2 2" xfId="1152"/>
    <cellStyle name="Accent1 2 2 2 2" xfId="3882"/>
    <cellStyle name="Accent1 2 2 2 2 2" xfId="7086"/>
    <cellStyle name="Accent1 2 2 3" xfId="3881"/>
    <cellStyle name="Accent1 2 2 3 2" xfId="7085"/>
    <cellStyle name="Accent1 2 3" xfId="1154"/>
    <cellStyle name="Accent1 2 3 2" xfId="1156"/>
    <cellStyle name="Accent1 2 3 2 2" xfId="3884"/>
    <cellStyle name="Accent1 2 3 2 2 2" xfId="7088"/>
    <cellStyle name="Accent1 2 3 3" xfId="3883"/>
    <cellStyle name="Accent1 2 3 3 2" xfId="7087"/>
    <cellStyle name="Accent1 2 4" xfId="1157"/>
    <cellStyle name="Accent1 2 4 2" xfId="3885"/>
    <cellStyle name="Accent1 2 4 2 2" xfId="7089"/>
    <cellStyle name="Accent1 2 5" xfId="3722"/>
    <cellStyle name="Accent1 2 5 2" xfId="6926"/>
    <cellStyle name="Accent1 3" xfId="1158"/>
    <cellStyle name="Accent1 3 2" xfId="1160"/>
    <cellStyle name="Accent1 3 2 2" xfId="3887"/>
    <cellStyle name="Accent1 3 2 2 2" xfId="7091"/>
    <cellStyle name="Accent1 3 3" xfId="3886"/>
    <cellStyle name="Accent1 3 3 2" xfId="7090"/>
    <cellStyle name="Accent1 4" xfId="1162"/>
    <cellStyle name="Accent1 4 2" xfId="1164"/>
    <cellStyle name="Accent1 4 2 2" xfId="3889"/>
    <cellStyle name="Accent1 4 2 2 2" xfId="7093"/>
    <cellStyle name="Accent1 4 3" xfId="3888"/>
    <cellStyle name="Accent1 4 3 2" xfId="7092"/>
    <cellStyle name="Accent1 5" xfId="153"/>
    <cellStyle name="Accent1 5 2" xfId="3551"/>
    <cellStyle name="Accent1 5 2 2" xfId="6755"/>
    <cellStyle name="Accent1 6" xfId="3721"/>
    <cellStyle name="Accent1 6 2" xfId="6925"/>
    <cellStyle name="Accent2" xfId="864"/>
    <cellStyle name="Accent2 2" xfId="1166"/>
    <cellStyle name="Accent2 2 2" xfId="1169"/>
    <cellStyle name="Accent2 2 2 2" xfId="1171"/>
    <cellStyle name="Accent2 2 2 2 2" xfId="3892"/>
    <cellStyle name="Accent2 2 2 2 2 2" xfId="7096"/>
    <cellStyle name="Accent2 2 2 3" xfId="3891"/>
    <cellStyle name="Accent2 2 2 3 2" xfId="7095"/>
    <cellStyle name="Accent2 2 3" xfId="1174"/>
    <cellStyle name="Accent2 2 3 2" xfId="1176"/>
    <cellStyle name="Accent2 2 3 2 2" xfId="3895"/>
    <cellStyle name="Accent2 2 3 2 2 2" xfId="7099"/>
    <cellStyle name="Accent2 2 3 3" xfId="3894"/>
    <cellStyle name="Accent2 2 3 3 2" xfId="7098"/>
    <cellStyle name="Accent2 2 4" xfId="1177"/>
    <cellStyle name="Accent2 2 4 2" xfId="3896"/>
    <cellStyle name="Accent2 2 4 2 2" xfId="7100"/>
    <cellStyle name="Accent2 2 5" xfId="3890"/>
    <cellStyle name="Accent2 2 5 2" xfId="7094"/>
    <cellStyle name="Accent2 3" xfId="1178"/>
    <cellStyle name="Accent2 3 2" xfId="1182"/>
    <cellStyle name="Accent2 3 2 2" xfId="3900"/>
    <cellStyle name="Accent2 3 2 2 2" xfId="7104"/>
    <cellStyle name="Accent2 3 3" xfId="3897"/>
    <cellStyle name="Accent2 3 3 2" xfId="7101"/>
    <cellStyle name="Accent2 4" xfId="1184"/>
    <cellStyle name="Accent2 4 2" xfId="1186"/>
    <cellStyle name="Accent2 4 2 2" xfId="3902"/>
    <cellStyle name="Accent2 4 2 2 2" xfId="7106"/>
    <cellStyle name="Accent2 4 3" xfId="3901"/>
    <cellStyle name="Accent2 4 3 2" xfId="7105"/>
    <cellStyle name="Accent2 5" xfId="1188"/>
    <cellStyle name="Accent2 5 2" xfId="3903"/>
    <cellStyle name="Accent2 5 2 2" xfId="7107"/>
    <cellStyle name="Accent2 6" xfId="3723"/>
    <cellStyle name="Accent2 6 2" xfId="6927"/>
    <cellStyle name="Accent3" xfId="1190"/>
    <cellStyle name="Accent3 2" xfId="1193"/>
    <cellStyle name="Accent3 2 2" xfId="1195"/>
    <cellStyle name="Accent3 2 2 2" xfId="1197"/>
    <cellStyle name="Accent3 2 2 2 2" xfId="3907"/>
    <cellStyle name="Accent3 2 2 2 2 2" xfId="7111"/>
    <cellStyle name="Accent3 2 2 3" xfId="3906"/>
    <cellStyle name="Accent3 2 2 3 2" xfId="7110"/>
    <cellStyle name="Accent3 2 3" xfId="1199"/>
    <cellStyle name="Accent3 2 3 2" xfId="1201"/>
    <cellStyle name="Accent3 2 3 2 2" xfId="3909"/>
    <cellStyle name="Accent3 2 3 2 2 2" xfId="7113"/>
    <cellStyle name="Accent3 2 3 3" xfId="3908"/>
    <cellStyle name="Accent3 2 3 3 2" xfId="7112"/>
    <cellStyle name="Accent3 2 4" xfId="1202"/>
    <cellStyle name="Accent3 2 4 2" xfId="3910"/>
    <cellStyle name="Accent3 2 4 2 2" xfId="7114"/>
    <cellStyle name="Accent3 2 5" xfId="3905"/>
    <cellStyle name="Accent3 2 5 2" xfId="7109"/>
    <cellStyle name="Accent3 3" xfId="1203"/>
    <cellStyle name="Accent3 3 2" xfId="1207"/>
    <cellStyle name="Accent3 3 2 2" xfId="3914"/>
    <cellStyle name="Accent3 3 2 2 2" xfId="7118"/>
    <cellStyle name="Accent3 3 3" xfId="3911"/>
    <cellStyle name="Accent3 3 3 2" xfId="7115"/>
    <cellStyle name="Accent3 4" xfId="4"/>
    <cellStyle name="Accent3 4 2" xfId="1209"/>
    <cellStyle name="Accent3 4 2 2" xfId="3915"/>
    <cellStyle name="Accent3 4 2 2 2" xfId="7119"/>
    <cellStyle name="Accent3 4 3" xfId="3499"/>
    <cellStyle name="Accent3 4 3 2" xfId="6703"/>
    <cellStyle name="Accent3 42" xfId="1212"/>
    <cellStyle name="Accent3 42 2" xfId="1213"/>
    <cellStyle name="Accent3 42 3" xfId="1215"/>
    <cellStyle name="Accent3 42 4" xfId="1216"/>
    <cellStyle name="Accent3 42 5" xfId="1217"/>
    <cellStyle name="Accent3 42 6" xfId="1220"/>
    <cellStyle name="Accent3 42 7" xfId="1225"/>
    <cellStyle name="Accent3 42_Wells图书外发订单及到货汇总2008-2013（20130621-LSP）" xfId="1227"/>
    <cellStyle name="Accent3 5" xfId="1229"/>
    <cellStyle name="Accent3 5 2" xfId="3921"/>
    <cellStyle name="Accent3 5 2 2" xfId="7125"/>
    <cellStyle name="Accent3 6" xfId="3904"/>
    <cellStyle name="Accent3 6 2" xfId="7108"/>
    <cellStyle name="Accent3_Wells-北京仲裁委员会图书订单20131223" xfId="20"/>
    <cellStyle name="Accent4" xfId="1231"/>
    <cellStyle name="Accent4 2" xfId="1233"/>
    <cellStyle name="Accent4 2 2" xfId="1235"/>
    <cellStyle name="Accent4 2 2 2" xfId="1104"/>
    <cellStyle name="Accent4 2 2 2 2" xfId="3836"/>
    <cellStyle name="Accent4 2 2 2 2 2" xfId="7040"/>
    <cellStyle name="Accent4 2 2 3" xfId="3926"/>
    <cellStyle name="Accent4 2 2 3 2" xfId="7130"/>
    <cellStyle name="Accent4 2 3" xfId="1237"/>
    <cellStyle name="Accent4 2 3 2" xfId="1109"/>
    <cellStyle name="Accent4 2 3 2 2" xfId="3841"/>
    <cellStyle name="Accent4 2 3 2 2 2" xfId="7045"/>
    <cellStyle name="Accent4 2 3 3" xfId="3928"/>
    <cellStyle name="Accent4 2 3 3 2" xfId="7132"/>
    <cellStyle name="Accent4 2 4" xfId="1238"/>
    <cellStyle name="Accent4 2 4 2" xfId="3929"/>
    <cellStyle name="Accent4 2 4 2 2" xfId="7133"/>
    <cellStyle name="Accent4 2 5" xfId="3924"/>
    <cellStyle name="Accent4 2 5 2" xfId="7128"/>
    <cellStyle name="Accent4 3" xfId="1239"/>
    <cellStyle name="Accent4 3 2" xfId="1241"/>
    <cellStyle name="Accent4 3 2 2" xfId="3932"/>
    <cellStyle name="Accent4 3 2 2 2" xfId="7136"/>
    <cellStyle name="Accent4 3 3" xfId="3930"/>
    <cellStyle name="Accent4 3 3 2" xfId="7134"/>
    <cellStyle name="Accent4 4" xfId="1243"/>
    <cellStyle name="Accent4 4 2" xfId="1245"/>
    <cellStyle name="Accent4 4 2 2" xfId="3936"/>
    <cellStyle name="Accent4 4 2 2 2" xfId="7140"/>
    <cellStyle name="Accent4 4 3" xfId="3934"/>
    <cellStyle name="Accent4 4 3 2" xfId="7138"/>
    <cellStyle name="Accent4 5" xfId="1246"/>
    <cellStyle name="Accent4 5 2" xfId="3937"/>
    <cellStyle name="Accent4 5 2 2" xfId="7141"/>
    <cellStyle name="Accent4 6" xfId="3922"/>
    <cellStyle name="Accent4 6 2" xfId="7126"/>
    <cellStyle name="Accent5" xfId="1247"/>
    <cellStyle name="Accent5 2" xfId="1249"/>
    <cellStyle name="Accent5 2 2" xfId="1250"/>
    <cellStyle name="Accent5 2 2 2" xfId="1251"/>
    <cellStyle name="Accent5 2 2 2 2" xfId="3942"/>
    <cellStyle name="Accent5 2 2 2 2 2" xfId="7146"/>
    <cellStyle name="Accent5 2 2 3" xfId="3941"/>
    <cellStyle name="Accent5 2 2 3 2" xfId="7145"/>
    <cellStyle name="Accent5 2 3" xfId="1252"/>
    <cellStyle name="Accent5 2 3 2" xfId="1253"/>
    <cellStyle name="Accent5 2 3 2 2" xfId="3944"/>
    <cellStyle name="Accent5 2 3 2 2 2" xfId="7148"/>
    <cellStyle name="Accent5 2 3 3" xfId="3943"/>
    <cellStyle name="Accent5 2 3 3 2" xfId="7147"/>
    <cellStyle name="Accent5 2 4" xfId="1254"/>
    <cellStyle name="Accent5 2 4 2" xfId="3945"/>
    <cellStyle name="Accent5 2 4 2 2" xfId="7149"/>
    <cellStyle name="Accent5 2 5" xfId="3940"/>
    <cellStyle name="Accent5 2 5 2" xfId="7144"/>
    <cellStyle name="Accent5 3" xfId="1255"/>
    <cellStyle name="Accent5 3 2" xfId="1256"/>
    <cellStyle name="Accent5 3 2 2" xfId="3947"/>
    <cellStyle name="Accent5 3 2 2 2" xfId="7151"/>
    <cellStyle name="Accent5 3 3" xfId="3946"/>
    <cellStyle name="Accent5 3 3 2" xfId="7150"/>
    <cellStyle name="Accent5 4" xfId="1257"/>
    <cellStyle name="Accent5 4 2" xfId="1259"/>
    <cellStyle name="Accent5 4 2 2" xfId="3950"/>
    <cellStyle name="Accent5 4 2 2 2" xfId="7154"/>
    <cellStyle name="Accent5 4 3" xfId="3948"/>
    <cellStyle name="Accent5 4 3 2" xfId="7152"/>
    <cellStyle name="Accent5 5" xfId="1260"/>
    <cellStyle name="Accent5 5 2" xfId="3951"/>
    <cellStyle name="Accent5 5 2 2" xfId="7155"/>
    <cellStyle name="Accent5 6" xfId="3938"/>
    <cellStyle name="Accent5 6 2" xfId="7142"/>
    <cellStyle name="Accent6" xfId="1263"/>
    <cellStyle name="Accent6 2" xfId="1264"/>
    <cellStyle name="Accent6 2 2" xfId="1265"/>
    <cellStyle name="Accent6 2 2 2" xfId="1267"/>
    <cellStyle name="Accent6 2 2 2 2" xfId="3957"/>
    <cellStyle name="Accent6 2 2 2 2 2" xfId="7161"/>
    <cellStyle name="Accent6 2 2 3" xfId="3955"/>
    <cellStyle name="Accent6 2 2 3 2" xfId="7159"/>
    <cellStyle name="Accent6 2 3" xfId="1268"/>
    <cellStyle name="Accent6 2 3 2" xfId="1270"/>
    <cellStyle name="Accent6 2 3 2 2" xfId="3960"/>
    <cellStyle name="Accent6 2 3 2 2 2" xfId="7164"/>
    <cellStyle name="Accent6 2 3 3" xfId="3958"/>
    <cellStyle name="Accent6 2 3 3 2" xfId="7162"/>
    <cellStyle name="Accent6 2 4" xfId="1271"/>
    <cellStyle name="Accent6 2 4 2" xfId="3961"/>
    <cellStyle name="Accent6 2 4 2 2" xfId="7165"/>
    <cellStyle name="Accent6 2 5" xfId="3954"/>
    <cellStyle name="Accent6 2 5 2" xfId="7158"/>
    <cellStyle name="Accent6 3" xfId="1272"/>
    <cellStyle name="Accent6 3 2" xfId="1273"/>
    <cellStyle name="Accent6 3 2 2" xfId="3963"/>
    <cellStyle name="Accent6 3 2 2 2" xfId="7167"/>
    <cellStyle name="Accent6 3 3" xfId="3962"/>
    <cellStyle name="Accent6 3 3 2" xfId="7166"/>
    <cellStyle name="Accent6 4" xfId="1275"/>
    <cellStyle name="Accent6 4 2" xfId="1277"/>
    <cellStyle name="Accent6 4 2 2" xfId="3966"/>
    <cellStyle name="Accent6 4 2 2 2" xfId="7170"/>
    <cellStyle name="Accent6 4 3" xfId="3964"/>
    <cellStyle name="Accent6 4 3 2" xfId="7168"/>
    <cellStyle name="Accent6 5" xfId="1278"/>
    <cellStyle name="Accent6 5 2" xfId="3967"/>
    <cellStyle name="Accent6 5 2 2" xfId="7171"/>
    <cellStyle name="Accent6 6" xfId="3953"/>
    <cellStyle name="Accent6 6 2" xfId="7157"/>
    <cellStyle name="Bad" xfId="1279"/>
    <cellStyle name="Bad 2" xfId="1280"/>
    <cellStyle name="Bad 2 2" xfId="1282"/>
    <cellStyle name="Bad 2 2 2" xfId="1285"/>
    <cellStyle name="Bad 2 2 2 2" xfId="3974"/>
    <cellStyle name="Bad 2 2 2 2 2" xfId="7178"/>
    <cellStyle name="Bad 2 2 3" xfId="3971"/>
    <cellStyle name="Bad 2 2 3 2" xfId="7175"/>
    <cellStyle name="Bad 2 3" xfId="1289"/>
    <cellStyle name="Bad 2 3 2" xfId="1290"/>
    <cellStyle name="Bad 2 3 2 2" xfId="3979"/>
    <cellStyle name="Bad 2 3 2 2 2" xfId="7183"/>
    <cellStyle name="Bad 2 3 3" xfId="3978"/>
    <cellStyle name="Bad 2 3 3 2" xfId="7182"/>
    <cellStyle name="Bad 2 4" xfId="1293"/>
    <cellStyle name="Bad 2 4 2" xfId="3981"/>
    <cellStyle name="Bad 2 4 2 2" xfId="7185"/>
    <cellStyle name="Bad 2 5" xfId="3969"/>
    <cellStyle name="Bad 2 5 2" xfId="7173"/>
    <cellStyle name="Bad 3" xfId="1294"/>
    <cellStyle name="Bad 3 2" xfId="1296"/>
    <cellStyle name="Bad 3 2 2" xfId="3984"/>
    <cellStyle name="Bad 3 2 2 2" xfId="7188"/>
    <cellStyle name="Bad 3 3" xfId="3982"/>
    <cellStyle name="Bad 3 3 2" xfId="7186"/>
    <cellStyle name="Bad 4" xfId="1299"/>
    <cellStyle name="Bad 4 2" xfId="1301"/>
    <cellStyle name="Bad 4 2 2" xfId="3988"/>
    <cellStyle name="Bad 4 2 2 2" xfId="7192"/>
    <cellStyle name="Bad 4 3" xfId="3986"/>
    <cellStyle name="Bad 4 3 2" xfId="7190"/>
    <cellStyle name="Bad 5" xfId="509"/>
    <cellStyle name="Bad 5 2" xfId="3637"/>
    <cellStyle name="Bad 5 2 2" xfId="6841"/>
    <cellStyle name="Bad 6" xfId="3968"/>
    <cellStyle name="Bad 6 2" xfId="7172"/>
    <cellStyle name="BookContent" xfId="1302"/>
    <cellStyle name="BookContent 2" xfId="1303"/>
    <cellStyle name="BookContent 2 2" xfId="1304"/>
    <cellStyle name="BookContent 2 2 2" xfId="786"/>
    <cellStyle name="BookContent 2 2 2 2" xfId="3701"/>
    <cellStyle name="BookContent 2 2 2 2 2" xfId="6905"/>
    <cellStyle name="BookContent 2 2 3" xfId="3991"/>
    <cellStyle name="BookContent 2 2 3 2" xfId="7195"/>
    <cellStyle name="BookContent 2 3" xfId="1305"/>
    <cellStyle name="BookContent 2 3 2" xfId="577"/>
    <cellStyle name="BookContent 2 3 2 2" xfId="3648"/>
    <cellStyle name="BookContent 2 3 2 2 2" xfId="6852"/>
    <cellStyle name="BookContent 2 3 3" xfId="3992"/>
    <cellStyle name="BookContent 2 3 3 2" xfId="7196"/>
    <cellStyle name="BookContent 2 4" xfId="1306"/>
    <cellStyle name="BookContent 2 4 2" xfId="3993"/>
    <cellStyle name="BookContent 2 4 2 2" xfId="7197"/>
    <cellStyle name="BookContent 2 5" xfId="3990"/>
    <cellStyle name="BookContent 2 5 2" xfId="7194"/>
    <cellStyle name="BookContent 3" xfId="197"/>
    <cellStyle name="BookContent 3 2" xfId="1307"/>
    <cellStyle name="BookContent 3 2 2" xfId="3994"/>
    <cellStyle name="BookContent 3 2 2 2" xfId="7198"/>
    <cellStyle name="BookContent 3 3" xfId="3572"/>
    <cellStyle name="BookContent 3 3 2" xfId="6776"/>
    <cellStyle name="BookContent 4" xfId="1310"/>
    <cellStyle name="BookContent 4 2" xfId="1313"/>
    <cellStyle name="BookContent 4 2 2" xfId="3998"/>
    <cellStyle name="BookContent 4 2 2 2" xfId="7202"/>
    <cellStyle name="BookContent 4 3" xfId="3996"/>
    <cellStyle name="BookContent 4 3 2" xfId="7200"/>
    <cellStyle name="BookContent 5" xfId="1316"/>
    <cellStyle name="BookContent 5 2" xfId="4000"/>
    <cellStyle name="BookContent 5 2 2" xfId="7204"/>
    <cellStyle name="BookContent 6" xfId="3989"/>
    <cellStyle name="BookContent 6 2" xfId="7193"/>
    <cellStyle name="Calculation" xfId="1319"/>
    <cellStyle name="Calculation 2" xfId="1320"/>
    <cellStyle name="Calculation 2 2" xfId="1321"/>
    <cellStyle name="Calculation 2 2 2" xfId="1322"/>
    <cellStyle name="Calculation 2 3" xfId="1323"/>
    <cellStyle name="Calculation 2 3 2" xfId="1324"/>
    <cellStyle name="Calculation 2 4" xfId="659"/>
    <cellStyle name="Calculation 3" xfId="1325"/>
    <cellStyle name="Calculation 3 2" xfId="1326"/>
    <cellStyle name="Calculation 4" xfId="1327"/>
    <cellStyle name="Calculation 4 2" xfId="1328"/>
    <cellStyle name="Calculation 5" xfId="1329"/>
    <cellStyle name="Check Cell" xfId="1330"/>
    <cellStyle name="Check Cell 2" xfId="1331"/>
    <cellStyle name="Check Cell 2 2" xfId="1332"/>
    <cellStyle name="Check Cell 2 2 2" xfId="639"/>
    <cellStyle name="Check Cell 2 3" xfId="1333"/>
    <cellStyle name="Check Cell 2 3 2" xfId="98"/>
    <cellStyle name="Check Cell 2 4" xfId="1334"/>
    <cellStyle name="Check Cell 3" xfId="1335"/>
    <cellStyle name="Check Cell 3 2" xfId="1336"/>
    <cellStyle name="Check Cell 4" xfId="1337"/>
    <cellStyle name="Check Cell 4 2" xfId="1338"/>
    <cellStyle name="Check Cell 5" xfId="1339"/>
    <cellStyle name="Comma 2" xfId="1210"/>
    <cellStyle name="Comma 2 2" xfId="1340"/>
    <cellStyle name="Comma 2 2 2" xfId="1342"/>
    <cellStyle name="Comma 2 2 2 2" xfId="4003"/>
    <cellStyle name="Comma 2 2 2 2 2" xfId="7207"/>
    <cellStyle name="Comma 2 2 3" xfId="4002"/>
    <cellStyle name="Comma 2 2 3 2" xfId="7206"/>
    <cellStyle name="Comma 2 3" xfId="1343"/>
    <cellStyle name="Comma 2 3 2" xfId="1344"/>
    <cellStyle name="Comma 2 3 2 2" xfId="4005"/>
    <cellStyle name="Comma 2 3 2 2 2" xfId="7209"/>
    <cellStyle name="Comma 2 3 3" xfId="4004"/>
    <cellStyle name="Comma 2 3 3 2" xfId="7208"/>
    <cellStyle name="Comma 2 4" xfId="1346"/>
    <cellStyle name="Comma 2 4 2" xfId="4007"/>
    <cellStyle name="Comma 2 4 2 2" xfId="7211"/>
    <cellStyle name="Comma 2 5" xfId="3916"/>
    <cellStyle name="Comma 2 5 2" xfId="7120"/>
    <cellStyle name="Comma 3" xfId="1047"/>
    <cellStyle name="Comma 3 2" xfId="1347"/>
    <cellStyle name="Comma 3 2 2" xfId="1348"/>
    <cellStyle name="Comma 3 2 2 2" xfId="4009"/>
    <cellStyle name="Comma 3 2 2 2 2" xfId="7213"/>
    <cellStyle name="Comma 3 2 3" xfId="4008"/>
    <cellStyle name="Comma 3 2 3 2" xfId="7212"/>
    <cellStyle name="Comma 3 3" xfId="1349"/>
    <cellStyle name="Comma 3 3 2" xfId="1352"/>
    <cellStyle name="Comma 3 3 2 2" xfId="4013"/>
    <cellStyle name="Comma 3 3 2 2 2" xfId="7217"/>
    <cellStyle name="Comma 3 3 3" xfId="4010"/>
    <cellStyle name="Comma 3 3 3 2" xfId="7214"/>
    <cellStyle name="Comma 3 4" xfId="1355"/>
    <cellStyle name="Comma 3 4 2" xfId="4015"/>
    <cellStyle name="Comma 3 4 2 2" xfId="7219"/>
    <cellStyle name="Comma 3 5" xfId="3786"/>
    <cellStyle name="Comma 3 5 2" xfId="6990"/>
    <cellStyle name="Explanatory Text" xfId="804"/>
    <cellStyle name="Explanatory Text 2" xfId="1101"/>
    <cellStyle name="Explanatory Text 2 2" xfId="1357"/>
    <cellStyle name="Explanatory Text 2 2 2" xfId="1358"/>
    <cellStyle name="Explanatory Text 2 3" xfId="1359"/>
    <cellStyle name="Explanatory Text 2 3 2" xfId="1360"/>
    <cellStyle name="Explanatory Text 2 4" xfId="1362"/>
    <cellStyle name="Explanatory Text 3" xfId="1363"/>
    <cellStyle name="Explanatory Text 3 2" xfId="1364"/>
    <cellStyle name="Explanatory Text 4" xfId="1365"/>
    <cellStyle name="Explanatory Text 4 2" xfId="1366"/>
    <cellStyle name="Explanatory Text 5" xfId="1369"/>
    <cellStyle name="Good" xfId="1370"/>
    <cellStyle name="Good 2" xfId="1372"/>
    <cellStyle name="Good 2 2" xfId="1374"/>
    <cellStyle name="Good 2 2 2" xfId="840"/>
    <cellStyle name="Good 2 2 2 2" xfId="3717"/>
    <cellStyle name="Good 2 2 2 2 2" xfId="6921"/>
    <cellStyle name="Good 2 2 3" xfId="4023"/>
    <cellStyle name="Good 2 2 3 2" xfId="7227"/>
    <cellStyle name="Good 2 3" xfId="1376"/>
    <cellStyle name="Good 2 3 2" xfId="721"/>
    <cellStyle name="Good 2 3 2 2" xfId="3685"/>
    <cellStyle name="Good 2 3 2 2 2" xfId="6889"/>
    <cellStyle name="Good 2 3 3" xfId="4025"/>
    <cellStyle name="Good 2 3 3 2" xfId="7229"/>
    <cellStyle name="Good 2 4" xfId="652"/>
    <cellStyle name="Good 2 4 2" xfId="3655"/>
    <cellStyle name="Good 2 4 2 2" xfId="6859"/>
    <cellStyle name="Good 2 5" xfId="4021"/>
    <cellStyle name="Good 2 5 2" xfId="7225"/>
    <cellStyle name="Good 3" xfId="1378"/>
    <cellStyle name="Good 3 2" xfId="1380"/>
    <cellStyle name="Good 3 2 2" xfId="4028"/>
    <cellStyle name="Good 3 2 2 2" xfId="7232"/>
    <cellStyle name="Good 3 3" xfId="4027"/>
    <cellStyle name="Good 3 3 2" xfId="7231"/>
    <cellStyle name="Good 4" xfId="1382"/>
    <cellStyle name="Good 4 2" xfId="1385"/>
    <cellStyle name="Good 4 2 2" xfId="4031"/>
    <cellStyle name="Good 4 2 2 2" xfId="7235"/>
    <cellStyle name="Good 4 3" xfId="4029"/>
    <cellStyle name="Good 4 3 2" xfId="7233"/>
    <cellStyle name="Good 5" xfId="1387"/>
    <cellStyle name="Good 5 2" xfId="4032"/>
    <cellStyle name="Good 5 2 2" xfId="7236"/>
    <cellStyle name="Good 6" xfId="4019"/>
    <cellStyle name="Good 6 2" xfId="7223"/>
    <cellStyle name="Heading 1" xfId="1390"/>
    <cellStyle name="Heading 1 2" xfId="1391"/>
    <cellStyle name="Heading 1 2 2" xfId="1392"/>
    <cellStyle name="Heading 1 2 2 2" xfId="1393"/>
    <cellStyle name="Heading 1 2 3" xfId="1395"/>
    <cellStyle name="Heading 1 2 3 2" xfId="1396"/>
    <cellStyle name="Heading 1 2 4" xfId="1397"/>
    <cellStyle name="Heading 1 3" xfId="643"/>
    <cellStyle name="Heading 1 3 2" xfId="1399"/>
    <cellStyle name="Heading 1 4" xfId="1400"/>
    <cellStyle name="Heading 1 4 2" xfId="1402"/>
    <cellStyle name="Heading 1 5" xfId="1404"/>
    <cellStyle name="Heading 2" xfId="1406"/>
    <cellStyle name="Heading 2 2" xfId="1081"/>
    <cellStyle name="Heading 2 2 2" xfId="1083"/>
    <cellStyle name="Heading 2 2 2 2" xfId="1407"/>
    <cellStyle name="Heading 2 2 3" xfId="1408"/>
    <cellStyle name="Heading 2 2 3 2" xfId="1409"/>
    <cellStyle name="Heading 2 2 4" xfId="1410"/>
    <cellStyle name="Heading 2 3" xfId="1086"/>
    <cellStyle name="Heading 2 3 2" xfId="1411"/>
    <cellStyle name="Heading 2 4" xfId="561"/>
    <cellStyle name="Heading 2 4 2" xfId="1413"/>
    <cellStyle name="Heading 2 5" xfId="1414"/>
    <cellStyle name="Heading 3" xfId="1415"/>
    <cellStyle name="Heading 3 2" xfId="1416"/>
    <cellStyle name="Heading 3 2 2" xfId="1417"/>
    <cellStyle name="Heading 3 2 2 2" xfId="1419"/>
    <cellStyle name="Heading 3 2 3" xfId="1420"/>
    <cellStyle name="Heading 3 2 3 2" xfId="1421"/>
    <cellStyle name="Heading 3 2 4" xfId="1422"/>
    <cellStyle name="Heading 3 3" xfId="1424"/>
    <cellStyle name="Heading 3 3 2" xfId="1425"/>
    <cellStyle name="Heading 3 4" xfId="1098"/>
    <cellStyle name="Heading 3 4 2" xfId="1427"/>
    <cellStyle name="Heading 3 5" xfId="1428"/>
    <cellStyle name="Heading 4" xfId="1429"/>
    <cellStyle name="Heading 4 2" xfId="1430"/>
    <cellStyle name="Heading 4 2 2" xfId="1431"/>
    <cellStyle name="Heading 4 2 2 2" xfId="1433"/>
    <cellStyle name="Heading 4 2 3" xfId="1434"/>
    <cellStyle name="Heading 4 2 3 2" xfId="1435"/>
    <cellStyle name="Heading 4 2 4" xfId="1436"/>
    <cellStyle name="Heading 4 3" xfId="1437"/>
    <cellStyle name="Heading 4 3 2" xfId="1438"/>
    <cellStyle name="Heading 4 4" xfId="1440"/>
    <cellStyle name="Heading 4 4 2" xfId="1441"/>
    <cellStyle name="Heading 4 5" xfId="1442"/>
    <cellStyle name="Hyperlink_Query1" xfId="1443"/>
    <cellStyle name="Input" xfId="1444"/>
    <cellStyle name="Input 2" xfId="1445"/>
    <cellStyle name="Input 2 2" xfId="1446"/>
    <cellStyle name="Input 2 2 2" xfId="1447"/>
    <cellStyle name="Input 2 3" xfId="1449"/>
    <cellStyle name="Input 2 3 2" xfId="1450"/>
    <cellStyle name="Input 2 4" xfId="1451"/>
    <cellStyle name="Input 3" xfId="1454"/>
    <cellStyle name="Input 3 2" xfId="1455"/>
    <cellStyle name="Input 4" xfId="1456"/>
    <cellStyle name="Input 4 2" xfId="1457"/>
    <cellStyle name="Input 5" xfId="1458"/>
    <cellStyle name="Linked Cell" xfId="1461"/>
    <cellStyle name="Linked Cell 2" xfId="1463"/>
    <cellStyle name="Linked Cell 2 2" xfId="1466"/>
    <cellStyle name="Linked Cell 2 2 2" xfId="1468"/>
    <cellStyle name="Linked Cell 2 3" xfId="1469"/>
    <cellStyle name="Linked Cell 2 3 2" xfId="1470"/>
    <cellStyle name="Linked Cell 2 4" xfId="1471"/>
    <cellStyle name="Linked Cell 3" xfId="1472"/>
    <cellStyle name="Linked Cell 3 2" xfId="1474"/>
    <cellStyle name="Linked Cell 4" xfId="1476"/>
    <cellStyle name="Linked Cell 4 2" xfId="1477"/>
    <cellStyle name="Linked Cell 5" xfId="1478"/>
    <cellStyle name="Neutral" xfId="1479"/>
    <cellStyle name="Neutral 2" xfId="1423"/>
    <cellStyle name="Neutral 2 2" xfId="1481"/>
    <cellStyle name="Neutral 2 2 2" xfId="1482"/>
    <cellStyle name="Neutral 2 2 2 2" xfId="4047"/>
    <cellStyle name="Neutral 2 2 2 2 2" xfId="7251"/>
    <cellStyle name="Neutral 2 2 3" xfId="4046"/>
    <cellStyle name="Neutral 2 2 3 2" xfId="7250"/>
    <cellStyle name="Neutral 2 3" xfId="1485"/>
    <cellStyle name="Neutral 2 3 2" xfId="1486"/>
    <cellStyle name="Neutral 2 3 2 2" xfId="4050"/>
    <cellStyle name="Neutral 2 3 2 2 2" xfId="7254"/>
    <cellStyle name="Neutral 2 3 3" xfId="4049"/>
    <cellStyle name="Neutral 2 3 3 2" xfId="7253"/>
    <cellStyle name="Neutral 2 4" xfId="1490"/>
    <cellStyle name="Neutral 2 4 2" xfId="4054"/>
    <cellStyle name="Neutral 2 4 2 2" xfId="7258"/>
    <cellStyle name="Neutral 2 5" xfId="4036"/>
    <cellStyle name="Neutral 2 5 2" xfId="7240"/>
    <cellStyle name="Neutral 3" xfId="1492"/>
    <cellStyle name="Neutral 3 2" xfId="1495"/>
    <cellStyle name="Neutral 3 2 2" xfId="4059"/>
    <cellStyle name="Neutral 3 2 2 2" xfId="7263"/>
    <cellStyle name="Neutral 3 3" xfId="4056"/>
    <cellStyle name="Neutral 3 3 2" xfId="7260"/>
    <cellStyle name="Neutral 4" xfId="1496"/>
    <cellStyle name="Neutral 4 2" xfId="1497"/>
    <cellStyle name="Neutral 4 2 2" xfId="4061"/>
    <cellStyle name="Neutral 4 2 2 2" xfId="7265"/>
    <cellStyle name="Neutral 4 3" xfId="4060"/>
    <cellStyle name="Neutral 4 3 2" xfId="7264"/>
    <cellStyle name="Neutral 5" xfId="1498"/>
    <cellStyle name="Neutral 5 2" xfId="4062"/>
    <cellStyle name="Neutral 5 2 2" xfId="7266"/>
    <cellStyle name="Neutral 6" xfId="4045"/>
    <cellStyle name="Neutral 6 2" xfId="7249"/>
    <cellStyle name="Normal 10" xfId="1499"/>
    <cellStyle name="Normal 10 2" xfId="1500"/>
    <cellStyle name="Normal 10 2 2" xfId="1501"/>
    <cellStyle name="Normal 10 2 2 2" xfId="4065"/>
    <cellStyle name="Normal 10 2 2 2 2" xfId="7269"/>
    <cellStyle name="Normal 10 2 3" xfId="4064"/>
    <cellStyle name="Normal 10 2 3 2" xfId="7268"/>
    <cellStyle name="Normal 10 3" xfId="1502"/>
    <cellStyle name="Normal 10 3 2" xfId="1504"/>
    <cellStyle name="Normal 10 3 2 2" xfId="4068"/>
    <cellStyle name="Normal 10 3 2 2 2" xfId="7272"/>
    <cellStyle name="Normal 10 3 3" xfId="4066"/>
    <cellStyle name="Normal 10 3 3 2" xfId="7270"/>
    <cellStyle name="Normal 10 4" xfId="1505"/>
    <cellStyle name="Normal 10 4 2" xfId="4069"/>
    <cellStyle name="Normal 10 4 2 2" xfId="7273"/>
    <cellStyle name="Normal 10 5" xfId="4063"/>
    <cellStyle name="Normal 10 5 2" xfId="7267"/>
    <cellStyle name="Normal 11" xfId="1506"/>
    <cellStyle name="Normal 11 2" xfId="1507"/>
    <cellStyle name="Normal 11 2 2" xfId="1508"/>
    <cellStyle name="Normal 11 2 2 2" xfId="4072"/>
    <cellStyle name="Normal 11 2 2 2 2" xfId="7276"/>
    <cellStyle name="Normal 11 2 3" xfId="4071"/>
    <cellStyle name="Normal 11 2 3 2" xfId="7275"/>
    <cellStyle name="Normal 11 3" xfId="1509"/>
    <cellStyle name="Normal 11 3 2" xfId="1511"/>
    <cellStyle name="Normal 11 3 2 2" xfId="4075"/>
    <cellStyle name="Normal 11 3 2 2 2" xfId="7279"/>
    <cellStyle name="Normal 11 3 3" xfId="4073"/>
    <cellStyle name="Normal 11 3 3 2" xfId="7277"/>
    <cellStyle name="Normal 11 4" xfId="1512"/>
    <cellStyle name="Normal 11 4 2" xfId="4076"/>
    <cellStyle name="Normal 11 4 2 2" xfId="7280"/>
    <cellStyle name="Normal 11 5" xfId="4070"/>
    <cellStyle name="Normal 11 5 2" xfId="7274"/>
    <cellStyle name="Normal 12" xfId="1513"/>
    <cellStyle name="Normal 12 2" xfId="1515"/>
    <cellStyle name="Normal 12 2 2" xfId="4078"/>
    <cellStyle name="Normal 12 2 2 2" xfId="7282"/>
    <cellStyle name="Normal 12 3" xfId="4077"/>
    <cellStyle name="Normal 12 3 2" xfId="7281"/>
    <cellStyle name="Normal 13" xfId="394"/>
    <cellStyle name="Normal 13 2" xfId="1516"/>
    <cellStyle name="Normal 13 2 2" xfId="4079"/>
    <cellStyle name="Normal 13 2 2 2" xfId="7283"/>
    <cellStyle name="Normal 13 3" xfId="3612"/>
    <cellStyle name="Normal 13 3 2" xfId="6816"/>
    <cellStyle name="Normal 14" xfId="1517"/>
    <cellStyle name="Normal 14 2" xfId="4080"/>
    <cellStyle name="Normal 14 2 2" xfId="7284"/>
    <cellStyle name="Normal 17" xfId="1125"/>
    <cellStyle name="Normal 17 2" xfId="1128"/>
    <cellStyle name="Normal 17 2 2" xfId="1520"/>
    <cellStyle name="Normal 17 2 2 2" xfId="1523"/>
    <cellStyle name="Normal 17 2 2 2 2" xfId="4085"/>
    <cellStyle name="Normal 17 2 2 2 2 2" xfId="7289"/>
    <cellStyle name="Normal 17 2 2 3" xfId="4082"/>
    <cellStyle name="Normal 17 2 2 3 2" xfId="7286"/>
    <cellStyle name="Normal 17 2 3" xfId="1448"/>
    <cellStyle name="Normal 17 2 3 2" xfId="1524"/>
    <cellStyle name="Normal 17 2 3 2 2" xfId="4086"/>
    <cellStyle name="Normal 17 2 3 2 2 2" xfId="7290"/>
    <cellStyle name="Normal 17 2 3 3" xfId="4037"/>
    <cellStyle name="Normal 17 2 3 3 2" xfId="7241"/>
    <cellStyle name="Normal 17 2 4" xfId="1525"/>
    <cellStyle name="Normal 17 2 4 2" xfId="4087"/>
    <cellStyle name="Normal 17 2 4 2 2" xfId="7291"/>
    <cellStyle name="Normal 17 2 5" xfId="3860"/>
    <cellStyle name="Normal 17 2 5 2" xfId="7064"/>
    <cellStyle name="Normal 17 3" xfId="1526"/>
    <cellStyle name="Normal 17 3 2" xfId="1529"/>
    <cellStyle name="Normal 17 3 2 2" xfId="1531"/>
    <cellStyle name="Normal 17 3 2 2 2" xfId="4092"/>
    <cellStyle name="Normal 17 3 2 2 2 2" xfId="7296"/>
    <cellStyle name="Normal 17 3 2 3" xfId="4090"/>
    <cellStyle name="Normal 17 3 2 3 2" xfId="7294"/>
    <cellStyle name="Normal 17 4" xfId="1532"/>
    <cellStyle name="Normal 17 4 2" xfId="1534"/>
    <cellStyle name="Normal 17 4 2 2" xfId="4095"/>
    <cellStyle name="Normal 17 4 2 2 2" xfId="7299"/>
    <cellStyle name="Normal 17 4 3" xfId="4093"/>
    <cellStyle name="Normal 17 4 3 2" xfId="7297"/>
    <cellStyle name="Normal 17 5" xfId="1535"/>
    <cellStyle name="Normal 17 5 2" xfId="4096"/>
    <cellStyle name="Normal 17 5 2 2" xfId="7300"/>
    <cellStyle name="Normal 17 6" xfId="3857"/>
    <cellStyle name="Normal 17 6 2" xfId="7061"/>
    <cellStyle name="Normal 2" xfId="593"/>
    <cellStyle name="Normal 2 10" xfId="1536"/>
    <cellStyle name="Normal 2 10 2" xfId="1537"/>
    <cellStyle name="Normal 2 10 2 2" xfId="6063"/>
    <cellStyle name="Normal 2 10 3" xfId="6062"/>
    <cellStyle name="Normal 2 11" xfId="1540"/>
    <cellStyle name="Normal 2 11 2" xfId="6064"/>
    <cellStyle name="Normal 2 12" xfId="5710"/>
    <cellStyle name="Normal 2 2" xfId="1541"/>
    <cellStyle name="Normal 2 2 2" xfId="1543"/>
    <cellStyle name="Normal 2 2 2 2" xfId="1544"/>
    <cellStyle name="Normal 2 2 2 2 2" xfId="1546"/>
    <cellStyle name="Normal 2 2 2 2 2 2" xfId="1459"/>
    <cellStyle name="Normal 2 2 2 2 2 2 2" xfId="6056"/>
    <cellStyle name="Normal 2 2 2 2 2 3" xfId="6068"/>
    <cellStyle name="Normal 2 2 2 2 3" xfId="1549"/>
    <cellStyle name="Normal 2 2 2 2 3 2" xfId="6070"/>
    <cellStyle name="Normal 2 2 2 2 4" xfId="6067"/>
    <cellStyle name="Normal 2 2 2 3" xfId="1367"/>
    <cellStyle name="Normal 2 2 2 3 2" xfId="1551"/>
    <cellStyle name="Normal 2 2 2 3 2 2" xfId="1553"/>
    <cellStyle name="Normal 2 2 2 3 2 2 2" xfId="6074"/>
    <cellStyle name="Normal 2 2 2 3 2 3" xfId="6072"/>
    <cellStyle name="Normal 2 2 2 3 3" xfId="1554"/>
    <cellStyle name="Normal 2 2 2 3 3 2" xfId="6075"/>
    <cellStyle name="Normal 2 2 2 3 4" xfId="6047"/>
    <cellStyle name="Normal 2 2 2 4" xfId="1555"/>
    <cellStyle name="Normal 2 2 2 4 2" xfId="1556"/>
    <cellStyle name="Normal 2 2 2 4 2 2" xfId="1559"/>
    <cellStyle name="Normal 2 2 2 4 2 2 2" xfId="6080"/>
    <cellStyle name="Normal 2 2 2 4 2 3" xfId="6077"/>
    <cellStyle name="Normal 2 2 2 4 3" xfId="1561"/>
    <cellStyle name="Normal 2 2 2 4 3 2" xfId="6082"/>
    <cellStyle name="Normal 2 2 2 4 4" xfId="6076"/>
    <cellStyle name="Normal 2 2 2 5" xfId="1563"/>
    <cellStyle name="Normal 2 2 2 5 2" xfId="1564"/>
    <cellStyle name="Normal 2 2 2 5 2 2" xfId="6085"/>
    <cellStyle name="Normal 2 2 2 5 3" xfId="6084"/>
    <cellStyle name="Normal 2 2 2 6" xfId="502"/>
    <cellStyle name="Normal 2 2 2 6 2" xfId="5634"/>
    <cellStyle name="Normal 2 2 2 7" xfId="6066"/>
    <cellStyle name="Normal 2 3" xfId="1567"/>
    <cellStyle name="Normal 2 3 2" xfId="1569"/>
    <cellStyle name="Normal 2 3 2 2" xfId="1570"/>
    <cellStyle name="Normal 2 3 2 2 2" xfId="1261"/>
    <cellStyle name="Normal 2 3 2 2 2 2" xfId="6039"/>
    <cellStyle name="Normal 2 3 2 2 3" xfId="6090"/>
    <cellStyle name="Normal 2 3 2 3" xfId="1571"/>
    <cellStyle name="Normal 2 3 2 3 2" xfId="6091"/>
    <cellStyle name="Normal 2 3 2 4" xfId="6089"/>
    <cellStyle name="Normal 2 3 3" xfId="1572"/>
    <cellStyle name="Normal 2 3 3 2" xfId="1573"/>
    <cellStyle name="Normal 2 3 3 2 2" xfId="1574"/>
    <cellStyle name="Normal 2 3 3 2 2 2" xfId="6094"/>
    <cellStyle name="Normal 2 3 3 2 3" xfId="6093"/>
    <cellStyle name="Normal 2 3 3 3" xfId="1575"/>
    <cellStyle name="Normal 2 3 3 3 2" xfId="6095"/>
    <cellStyle name="Normal 2 3 3 4" xfId="6092"/>
    <cellStyle name="Normal 2 3 4" xfId="1576"/>
    <cellStyle name="Normal 2 3 4 2" xfId="1577"/>
    <cellStyle name="Normal 2 3 4 2 2" xfId="1578"/>
    <cellStyle name="Normal 2 3 4 2 2 2" xfId="6098"/>
    <cellStyle name="Normal 2 3 4 2 3" xfId="6097"/>
    <cellStyle name="Normal 2 3 4 3" xfId="1579"/>
    <cellStyle name="Normal 2 3 4 3 2" xfId="6099"/>
    <cellStyle name="Normal 2 3 4 4" xfId="6096"/>
    <cellStyle name="Normal 2 3 5" xfId="594"/>
    <cellStyle name="Normal 2 3 5 2" xfId="1542"/>
    <cellStyle name="Normal 2 3 5 2 2" xfId="6065"/>
    <cellStyle name="Normal 2 3 5 3" xfId="5711"/>
    <cellStyle name="Normal 2 3 6" xfId="1580"/>
    <cellStyle name="Normal 2 3 6 2" xfId="6100"/>
    <cellStyle name="Normal 2 3 7" xfId="6088"/>
    <cellStyle name="Normal 2 4" xfId="1583"/>
    <cellStyle name="Normal 2 4 2" xfId="1584"/>
    <cellStyle name="Normal 2 4 2 2" xfId="1585"/>
    <cellStyle name="Normal 2 4 2 2 2" xfId="1586"/>
    <cellStyle name="Normal 2 4 2 2 2 2" xfId="6105"/>
    <cellStyle name="Normal 2 4 2 2 3" xfId="6104"/>
    <cellStyle name="Normal 2 4 2 3" xfId="1588"/>
    <cellStyle name="Normal 2 4 2 3 2" xfId="6107"/>
    <cellStyle name="Normal 2 4 2 4" xfId="6103"/>
    <cellStyle name="Normal 2 4 3" xfId="1589"/>
    <cellStyle name="Normal 2 4 3 2" xfId="1590"/>
    <cellStyle name="Normal 2 4 3 2 2" xfId="1591"/>
    <cellStyle name="Normal 2 4 3 2 2 2" xfId="6110"/>
    <cellStyle name="Normal 2 4 3 2 3" xfId="6109"/>
    <cellStyle name="Normal 2 4 3 3" xfId="1592"/>
    <cellStyle name="Normal 2 4 3 3 2" xfId="6111"/>
    <cellStyle name="Normal 2 4 3 4" xfId="6108"/>
    <cellStyle name="Normal 2 4 4" xfId="1594"/>
    <cellStyle name="Normal 2 4 4 2" xfId="1596"/>
    <cellStyle name="Normal 2 4 4 2 2" xfId="1598"/>
    <cellStyle name="Normal 2 4 4 2 2 2" xfId="6114"/>
    <cellStyle name="Normal 2 4 4 2 3" xfId="6113"/>
    <cellStyle name="Normal 2 4 4 3" xfId="1600"/>
    <cellStyle name="Normal 2 4 4 3 2" xfId="6115"/>
    <cellStyle name="Normal 2 4 4 4" xfId="6112"/>
    <cellStyle name="Normal 2 4 5" xfId="1603"/>
    <cellStyle name="Normal 2 4 5 2" xfId="1604"/>
    <cellStyle name="Normal 2 4 5 2 2" xfId="6117"/>
    <cellStyle name="Normal 2 4 5 3" xfId="6116"/>
    <cellStyle name="Normal 2 4 6" xfId="1605"/>
    <cellStyle name="Normal 2 4 6 2" xfId="6118"/>
    <cellStyle name="Normal 2 4 7" xfId="6102"/>
    <cellStyle name="Normal 2 5" xfId="1607"/>
    <cellStyle name="Normal 2 5 2" xfId="1608"/>
    <cellStyle name="Normal 2 5 2 2" xfId="1609"/>
    <cellStyle name="Normal 2 5 2 2 2" xfId="1610"/>
    <cellStyle name="Normal 2 5 2 2 2 2" xfId="6123"/>
    <cellStyle name="Normal 2 5 2 2 3" xfId="6122"/>
    <cellStyle name="Normal 2 5 2 3" xfId="625"/>
    <cellStyle name="Normal 2 5 2 3 2" xfId="5740"/>
    <cellStyle name="Normal 2 5 2 4" xfId="6121"/>
    <cellStyle name="Normal 2 5 3" xfId="1615"/>
    <cellStyle name="Normal 2 5 3 2" xfId="1618"/>
    <cellStyle name="Normal 2 5 3 2 2" xfId="1621"/>
    <cellStyle name="Normal 2 5 3 2 2 2" xfId="6128"/>
    <cellStyle name="Normal 2 5 3 2 3" xfId="6127"/>
    <cellStyle name="Normal 2 5 3 3" xfId="852"/>
    <cellStyle name="Normal 2 5 3 3 2" xfId="5878"/>
    <cellStyle name="Normal 2 5 3 4" xfId="6126"/>
    <cellStyle name="Normal 2 5 4" xfId="1624"/>
    <cellStyle name="Normal 2 5 4 2" xfId="1627"/>
    <cellStyle name="Normal 2 5 4 2 2" xfId="1630"/>
    <cellStyle name="Normal 2 5 4 2 2 2" xfId="6131"/>
    <cellStyle name="Normal 2 5 4 2 3" xfId="6130"/>
    <cellStyle name="Normal 2 5 4 3" xfId="854"/>
    <cellStyle name="Normal 2 5 4 3 2" xfId="5880"/>
    <cellStyle name="Normal 2 5 4 4" xfId="6129"/>
    <cellStyle name="Normal 2 5 5" xfId="1632"/>
    <cellStyle name="Normal 2 5 5 2" xfId="1635"/>
    <cellStyle name="Normal 2 5 5 2 2" xfId="6133"/>
    <cellStyle name="Normal 2 5 5 3" xfId="6132"/>
    <cellStyle name="Normal 2 5 6" xfId="1636"/>
    <cellStyle name="Normal 2 5 6 2" xfId="6134"/>
    <cellStyle name="Normal 2 5 7" xfId="6120"/>
    <cellStyle name="Normal 2 6" xfId="1638"/>
    <cellStyle name="Normal 2 6 2" xfId="1639"/>
    <cellStyle name="Normal 2 6 2 2" xfId="1640"/>
    <cellStyle name="Normal 2 6 2 2 2" xfId="4127"/>
    <cellStyle name="Normal 2 6 2 2 2 2" xfId="7331"/>
    <cellStyle name="Normal 2 6 2 3" xfId="4126"/>
    <cellStyle name="Normal 2 6 2 3 2" xfId="7330"/>
    <cellStyle name="Normal 2 6 3" xfId="1641"/>
    <cellStyle name="Normal 2 6 3 2" xfId="1644"/>
    <cellStyle name="Normal 2 6 3 2 2" xfId="4131"/>
    <cellStyle name="Normal 2 6 3 2 2 2" xfId="7335"/>
    <cellStyle name="Normal 2 6 3 3" xfId="4128"/>
    <cellStyle name="Normal 2 6 3 3 2" xfId="7332"/>
    <cellStyle name="Normal 2 6 4" xfId="1645"/>
    <cellStyle name="Normal 2 6 4 2" xfId="4132"/>
    <cellStyle name="Normal 2 6 4 2 2" xfId="7336"/>
    <cellStyle name="Normal 2 6 5" xfId="4125"/>
    <cellStyle name="Normal 2 6 5 2" xfId="7329"/>
    <cellStyle name="Normal 2 7" xfId="1646"/>
    <cellStyle name="Normal 2 7 2" xfId="1218"/>
    <cellStyle name="Normal 2 7 2 2" xfId="1647"/>
    <cellStyle name="Normal 2 7 2 2 2" xfId="1649"/>
    <cellStyle name="Normal 2 7 2 2 2 2" xfId="6137"/>
    <cellStyle name="Normal 2 7 2 2 3" xfId="6136"/>
    <cellStyle name="Normal 2 7 2 3" xfId="1651"/>
    <cellStyle name="Normal 2 7 2 3 2" xfId="6138"/>
    <cellStyle name="Normal 2 7 2 4" xfId="6034"/>
    <cellStyle name="Normal 2 7 3" xfId="1221"/>
    <cellStyle name="Normal 2 7 3 2" xfId="1655"/>
    <cellStyle name="Normal 2 7 3 2 2" xfId="6140"/>
    <cellStyle name="Normal 2 7 3 3" xfId="6035"/>
    <cellStyle name="Normal 2 7 4" xfId="1226"/>
    <cellStyle name="Normal 2 7 4 2" xfId="6036"/>
    <cellStyle name="Normal 2 7 5" xfId="6135"/>
    <cellStyle name="Normal 2 8" xfId="1657"/>
    <cellStyle name="Normal 2 8 2" xfId="1659"/>
    <cellStyle name="Normal 2 8 2 2" xfId="1660"/>
    <cellStyle name="Normal 2 8 2 2 2" xfId="1661"/>
    <cellStyle name="Normal 2 8 2 2 2 2" xfId="6143"/>
    <cellStyle name="Normal 2 8 2 2 3" xfId="6142"/>
    <cellStyle name="Normal 2 8 2 3" xfId="1662"/>
    <cellStyle name="Normal 2 8 2 3 2" xfId="6144"/>
    <cellStyle name="Normal 2 8 2 4" xfId="6141"/>
    <cellStyle name="Normal 2 8 3" xfId="1664"/>
    <cellStyle name="Normal 2 8 3 2" xfId="4140"/>
    <cellStyle name="Normal 2 8 3 2 2" xfId="7344"/>
    <cellStyle name="Normal 2 8 4" xfId="4138"/>
    <cellStyle name="Normal 2 8 4 2" xfId="7342"/>
    <cellStyle name="Normal 2 9" xfId="1665"/>
    <cellStyle name="Normal 2 9 2" xfId="1667"/>
    <cellStyle name="Normal 2 9 2 2" xfId="1668"/>
    <cellStyle name="Normal 2 9 2 2 2" xfId="6148"/>
    <cellStyle name="Normal 2 9 2 3" xfId="6147"/>
    <cellStyle name="Normal 2 9 3" xfId="1669"/>
    <cellStyle name="Normal 2 9 3 2" xfId="6149"/>
    <cellStyle name="Normal 2 9 4" xfId="6146"/>
    <cellStyle name="Normal 24" xfId="1134"/>
    <cellStyle name="Normal 24 2" xfId="1670"/>
    <cellStyle name="Normal 24 2 2" xfId="1672"/>
    <cellStyle name="Normal 24 2 2 2" xfId="1674"/>
    <cellStyle name="Normal 24 2 2 2 2" xfId="1676"/>
    <cellStyle name="Normal 24 2 2 2 2 2" xfId="6155"/>
    <cellStyle name="Normal 24 2 2 2 3" xfId="6153"/>
    <cellStyle name="Normal 24 2 2 3" xfId="1678"/>
    <cellStyle name="Normal 24 2 2 3 2" xfId="6157"/>
    <cellStyle name="Normal 24 2 2 4" xfId="6151"/>
    <cellStyle name="Normal 24 2 3" xfId="1680"/>
    <cellStyle name="Normal 24 2 3 2" xfId="1682"/>
    <cellStyle name="Normal 24 2 3 2 2" xfId="1514"/>
    <cellStyle name="Normal 24 2 3 2 2 2" xfId="6060"/>
    <cellStyle name="Normal 24 2 3 2 3" xfId="6161"/>
    <cellStyle name="Normal 24 2 3 3" xfId="945"/>
    <cellStyle name="Normal 24 2 3 3 2" xfId="5953"/>
    <cellStyle name="Normal 24 2 3 4" xfId="6159"/>
    <cellStyle name="Normal 24 2 4" xfId="1684"/>
    <cellStyle name="Normal 24 2 4 2" xfId="1687"/>
    <cellStyle name="Normal 24 2 4 2 2" xfId="1689"/>
    <cellStyle name="Normal 24 2 4 2 2 2" xfId="6168"/>
    <cellStyle name="Normal 24 2 4 2 3" xfId="6166"/>
    <cellStyle name="Normal 24 2 4 3" xfId="1691"/>
    <cellStyle name="Normal 24 2 4 3 2" xfId="6170"/>
    <cellStyle name="Normal 24 2 4 4" xfId="6163"/>
    <cellStyle name="Normal 24 2 5" xfId="1693"/>
    <cellStyle name="Normal 24 2 5 2" xfId="1695"/>
    <cellStyle name="Normal 24 2 5 2 2" xfId="6174"/>
    <cellStyle name="Normal 24 2 5 3" xfId="6172"/>
    <cellStyle name="Normal 24 2 6" xfId="1698"/>
    <cellStyle name="Normal 24 2 6 2" xfId="6176"/>
    <cellStyle name="Normal 24 2 7" xfId="6150"/>
    <cellStyle name="Normal 24 3" xfId="1702"/>
    <cellStyle name="Normal 24 3 2" xfId="1703"/>
    <cellStyle name="Normal 24 3 2 2" xfId="1705"/>
    <cellStyle name="Normal 24 3 2 2 2" xfId="6181"/>
    <cellStyle name="Normal 24 3 2 3" xfId="6179"/>
    <cellStyle name="Normal 24 3 3" xfId="1707"/>
    <cellStyle name="Normal 24 3 3 2" xfId="6183"/>
    <cellStyle name="Normal 24 3 4" xfId="6178"/>
    <cellStyle name="Normal 24 4" xfId="1710"/>
    <cellStyle name="Normal 24 4 2" xfId="1711"/>
    <cellStyle name="Normal 24 4 2 2" xfId="1713"/>
    <cellStyle name="Normal 24 4 2 2 2" xfId="6188"/>
    <cellStyle name="Normal 24 4 2 3" xfId="6187"/>
    <cellStyle name="Normal 24 4 3" xfId="1714"/>
    <cellStyle name="Normal 24 4 3 2" xfId="6189"/>
    <cellStyle name="Normal 24 4 4" xfId="6186"/>
    <cellStyle name="Normal 24 5" xfId="1715"/>
    <cellStyle name="Normal 24 5 2" xfId="1716"/>
    <cellStyle name="Normal 24 5 2 2" xfId="1718"/>
    <cellStyle name="Normal 24 5 2 2 2" xfId="6193"/>
    <cellStyle name="Normal 24 5 2 3" xfId="6191"/>
    <cellStyle name="Normal 24 5 3" xfId="1720"/>
    <cellStyle name="Normal 24 5 3 2" xfId="6195"/>
    <cellStyle name="Normal 24 5 4" xfId="6190"/>
    <cellStyle name="Normal 24 6" xfId="1723"/>
    <cellStyle name="Normal 24 6 2" xfId="1724"/>
    <cellStyle name="Normal 24 6 2 2" xfId="6198"/>
    <cellStyle name="Normal 24 6 3" xfId="6197"/>
    <cellStyle name="Normal 24 7" xfId="416"/>
    <cellStyle name="Normal 24 7 2" xfId="5572"/>
    <cellStyle name="Normal 24 8" xfId="6007"/>
    <cellStyle name="Normal 26" xfId="1483"/>
    <cellStyle name="Normal 26 2" xfId="1726"/>
    <cellStyle name="Normal 26 2 2" xfId="1727"/>
    <cellStyle name="Normal 26 2 2 2" xfId="1728"/>
    <cellStyle name="Normal 26 2 2 2 2" xfId="1729"/>
    <cellStyle name="Normal 26 2 2 2 2 2" xfId="6203"/>
    <cellStyle name="Normal 26 2 2 2 3" xfId="6202"/>
    <cellStyle name="Normal 26 2 2 3" xfId="1731"/>
    <cellStyle name="Normal 26 2 2 3 2" xfId="6205"/>
    <cellStyle name="Normal 26 2 2 4" xfId="6201"/>
    <cellStyle name="Normal 26 2 3" xfId="1732"/>
    <cellStyle name="Normal 26 2 3 2" xfId="1733"/>
    <cellStyle name="Normal 26 2 3 2 2" xfId="1736"/>
    <cellStyle name="Normal 26 2 3 2 2 2" xfId="6208"/>
    <cellStyle name="Normal 26 2 3 2 3" xfId="6207"/>
    <cellStyle name="Normal 26 2 3 3" xfId="1739"/>
    <cellStyle name="Normal 26 2 3 3 2" xfId="6209"/>
    <cellStyle name="Normal 26 2 3 4" xfId="6206"/>
    <cellStyle name="Normal 26 2 4" xfId="1742"/>
    <cellStyle name="Normal 26 2 4 2" xfId="1745"/>
    <cellStyle name="Normal 26 2 4 2 2" xfId="1748"/>
    <cellStyle name="Normal 26 2 4 2 2 2" xfId="6214"/>
    <cellStyle name="Normal 26 2 4 2 3" xfId="6212"/>
    <cellStyle name="Normal 26 2 4 3" xfId="1751"/>
    <cellStyle name="Normal 26 2 4 3 2" xfId="6216"/>
    <cellStyle name="Normal 26 2 4 4" xfId="6210"/>
    <cellStyle name="Normal 26 2 5" xfId="134"/>
    <cellStyle name="Normal 26 2 5 2" xfId="137"/>
    <cellStyle name="Normal 26 2 5 2 2" xfId="5375"/>
    <cellStyle name="Normal 26 2 5 3" xfId="5373"/>
    <cellStyle name="Normal 26 2 6" xfId="140"/>
    <cellStyle name="Normal 26 2 6 2" xfId="5377"/>
    <cellStyle name="Normal 26 2 7" xfId="6200"/>
    <cellStyle name="Normal 26 3" xfId="1754"/>
    <cellStyle name="Normal 26 3 2" xfId="1755"/>
    <cellStyle name="Normal 26 3 2 2" xfId="1756"/>
    <cellStyle name="Normal 26 3 2 2 2" xfId="6220"/>
    <cellStyle name="Normal 26 3 2 3" xfId="6219"/>
    <cellStyle name="Normal 26 3 3" xfId="1757"/>
    <cellStyle name="Normal 26 3 3 2" xfId="6221"/>
    <cellStyle name="Normal 26 3 4" xfId="6218"/>
    <cellStyle name="Normal 26 4" xfId="1758"/>
    <cellStyle name="Normal 26 4 2" xfId="1759"/>
    <cellStyle name="Normal 26 4 2 2" xfId="1760"/>
    <cellStyle name="Normal 26 4 2 2 2" xfId="6224"/>
    <cellStyle name="Normal 26 4 2 3" xfId="6223"/>
    <cellStyle name="Normal 26 4 3" xfId="1762"/>
    <cellStyle name="Normal 26 4 3 2" xfId="6226"/>
    <cellStyle name="Normal 26 4 4" xfId="6222"/>
    <cellStyle name="Normal 26 5" xfId="1763"/>
    <cellStyle name="Normal 26 5 2" xfId="1764"/>
    <cellStyle name="Normal 26 5 2 2" xfId="1765"/>
    <cellStyle name="Normal 26 5 2 2 2" xfId="6229"/>
    <cellStyle name="Normal 26 5 2 3" xfId="6228"/>
    <cellStyle name="Normal 26 5 3" xfId="1766"/>
    <cellStyle name="Normal 26 5 3 2" xfId="6230"/>
    <cellStyle name="Normal 26 5 4" xfId="6227"/>
    <cellStyle name="Normal 26 6" xfId="1767"/>
    <cellStyle name="Normal 26 6 2" xfId="1768"/>
    <cellStyle name="Normal 26 6 2 2" xfId="6232"/>
    <cellStyle name="Normal 26 6 3" xfId="6231"/>
    <cellStyle name="Normal 26 7" xfId="1769"/>
    <cellStyle name="Normal 26 7 2" xfId="6233"/>
    <cellStyle name="Normal 26 8" xfId="6059"/>
    <cellStyle name="Normal 3" xfId="1581"/>
    <cellStyle name="Normal 3 10" xfId="1772"/>
    <cellStyle name="Normal 3 10 2" xfId="6234"/>
    <cellStyle name="Normal 3 11" xfId="6101"/>
    <cellStyle name="Normal 3 2" xfId="1773"/>
    <cellStyle name="Normal 3 2 2" xfId="1775"/>
    <cellStyle name="Normal 3 2 2 2" xfId="1776"/>
    <cellStyle name="Normal 3 2 2 2 2" xfId="1777"/>
    <cellStyle name="Normal 3 2 2 2 2 2" xfId="1778"/>
    <cellStyle name="Normal 3 2 2 2 2 2 2" xfId="6239"/>
    <cellStyle name="Normal 3 2 2 2 2 3" xfId="6238"/>
    <cellStyle name="Normal 3 2 2 2 3" xfId="1780"/>
    <cellStyle name="Normal 3 2 2 2 3 2" xfId="6240"/>
    <cellStyle name="Normal 3 2 2 2 4" xfId="6237"/>
    <cellStyle name="Normal 3 2 2 3" xfId="1547"/>
    <cellStyle name="Normal 3 2 2 3 2" xfId="1460"/>
    <cellStyle name="Normal 3 2 2 3 2 2" xfId="1781"/>
    <cellStyle name="Normal 3 2 2 3 2 2 2" xfId="6241"/>
    <cellStyle name="Normal 3 2 2 3 2 3" xfId="6057"/>
    <cellStyle name="Normal 3 2 2 3 3" xfId="1782"/>
    <cellStyle name="Normal 3 2 2 3 3 2" xfId="6242"/>
    <cellStyle name="Normal 3 2 2 3 4" xfId="6069"/>
    <cellStyle name="Normal 3 2 2 4" xfId="1550"/>
    <cellStyle name="Normal 3 2 2 4 2" xfId="1783"/>
    <cellStyle name="Normal 3 2 2 4 2 2" xfId="1784"/>
    <cellStyle name="Normal 3 2 2 4 2 2 2" xfId="6244"/>
    <cellStyle name="Normal 3 2 2 4 2 3" xfId="6243"/>
    <cellStyle name="Normal 3 2 2 4 3" xfId="1785"/>
    <cellStyle name="Normal 3 2 2 4 3 2" xfId="6245"/>
    <cellStyle name="Normal 3 2 2 4 4" xfId="6071"/>
    <cellStyle name="Normal 3 2 2 5" xfId="1786"/>
    <cellStyle name="Normal 3 2 2 5 2" xfId="1788"/>
    <cellStyle name="Normal 3 2 2 5 2 2" xfId="6247"/>
    <cellStyle name="Normal 3 2 2 5 3" xfId="6246"/>
    <cellStyle name="Normal 3 2 2 6" xfId="300"/>
    <cellStyle name="Normal 3 2 2 6 2" xfId="5479"/>
    <cellStyle name="Normal 3 2 2 7" xfId="6236"/>
    <cellStyle name="Normal 3 2 3" xfId="1353"/>
    <cellStyle name="Normal 3 2 3 2" xfId="1790"/>
    <cellStyle name="Normal 3 2 3 2 2" xfId="1791"/>
    <cellStyle name="Normal 3 2 3 2 2 2" xfId="6249"/>
    <cellStyle name="Normal 3 2 3 2 3" xfId="6248"/>
    <cellStyle name="Normal 3 2 3 3" xfId="1552"/>
    <cellStyle name="Normal 3 2 3 3 2" xfId="6073"/>
    <cellStyle name="Normal 3 2 3 4" xfId="6046"/>
    <cellStyle name="Normal 3 2 4" xfId="1792"/>
    <cellStyle name="Normal 3 2 4 2" xfId="1794"/>
    <cellStyle name="Normal 3 2 4 2 2" xfId="1796"/>
    <cellStyle name="Normal 3 2 4 2 2 2" xfId="6254"/>
    <cellStyle name="Normal 3 2 4 2 3" xfId="6252"/>
    <cellStyle name="Normal 3 2 4 3" xfId="1557"/>
    <cellStyle name="Normal 3 2 4 3 2" xfId="6078"/>
    <cellStyle name="Normal 3 2 4 4" xfId="6250"/>
    <cellStyle name="Normal 3 2 5" xfId="1798"/>
    <cellStyle name="Normal 3 2 5 2" xfId="1800"/>
    <cellStyle name="Normal 3 2 5 2 2" xfId="1802"/>
    <cellStyle name="Normal 3 2 5 2 2 2" xfId="6260"/>
    <cellStyle name="Normal 3 2 5 2 3" xfId="6258"/>
    <cellStyle name="Normal 3 2 5 3" xfId="1565"/>
    <cellStyle name="Normal 3 2 5 3 2" xfId="6086"/>
    <cellStyle name="Normal 3 2 5 4" xfId="6256"/>
    <cellStyle name="Normal 3 2 6" xfId="1805"/>
    <cellStyle name="Normal 3 2 6 2" xfId="1810"/>
    <cellStyle name="Normal 3 2 6 2 2" xfId="6266"/>
    <cellStyle name="Normal 3 2 6 3" xfId="6262"/>
    <cellStyle name="Normal 3 2 7" xfId="1814"/>
    <cellStyle name="Normal 3 2 7 2" xfId="6270"/>
    <cellStyle name="Normal 3 2 8" xfId="6235"/>
    <cellStyle name="Normal 3 3" xfId="1818"/>
    <cellStyle name="Normal 3 4" xfId="1820"/>
    <cellStyle name="Normal 3 4 2" xfId="1821"/>
    <cellStyle name="Normal 3 4 2 2" xfId="1822"/>
    <cellStyle name="Normal 3 4 2 2 2" xfId="1824"/>
    <cellStyle name="Normal 3 4 2 2 2 2" xfId="6277"/>
    <cellStyle name="Normal 3 4 2 2 3" xfId="6276"/>
    <cellStyle name="Normal 3 4 2 3" xfId="1825"/>
    <cellStyle name="Normal 3 4 2 3 2" xfId="6278"/>
    <cellStyle name="Normal 3 4 2 4" xfId="6275"/>
    <cellStyle name="Normal 3 4 3" xfId="885"/>
    <cellStyle name="Normal 3 4 3 2" xfId="887"/>
    <cellStyle name="Normal 3 4 3 2 2" xfId="889"/>
    <cellStyle name="Normal 3 4 3 2 2 2" xfId="5907"/>
    <cellStyle name="Normal 3 4 3 2 3" xfId="5905"/>
    <cellStyle name="Normal 3 4 3 3" xfId="894"/>
    <cellStyle name="Normal 3 4 3 3 2" xfId="5911"/>
    <cellStyle name="Normal 3 4 3 4" xfId="5903"/>
    <cellStyle name="Normal 3 4 4" xfId="1826"/>
    <cellStyle name="Normal 3 4 4 2" xfId="1827"/>
    <cellStyle name="Normal 3 4 4 2 2" xfId="1828"/>
    <cellStyle name="Normal 3 4 4 2 2 2" xfId="6281"/>
    <cellStyle name="Normal 3 4 4 2 3" xfId="6280"/>
    <cellStyle name="Normal 3 4 4 3" xfId="1830"/>
    <cellStyle name="Normal 3 4 4 3 2" xfId="6282"/>
    <cellStyle name="Normal 3 4 4 4" xfId="6279"/>
    <cellStyle name="Normal 3 4 5" xfId="1831"/>
    <cellStyle name="Normal 3 4 5 2" xfId="1832"/>
    <cellStyle name="Normal 3 4 5 2 2" xfId="6284"/>
    <cellStyle name="Normal 3 4 5 3" xfId="6283"/>
    <cellStyle name="Normal 3 4 6" xfId="1833"/>
    <cellStyle name="Normal 3 4 6 2" xfId="6285"/>
    <cellStyle name="Normal 3 4 7" xfId="6274"/>
    <cellStyle name="Normal 3 5" xfId="1835"/>
    <cellStyle name="Normal 3 5 2" xfId="1836"/>
    <cellStyle name="Normal 3 5 2 2" xfId="1837"/>
    <cellStyle name="Normal 3 5 2 2 2" xfId="1839"/>
    <cellStyle name="Normal 3 5 2 2 2 2" xfId="6289"/>
    <cellStyle name="Normal 3 5 2 2 3" xfId="6288"/>
    <cellStyle name="Normal 3 5 2 3" xfId="1840"/>
    <cellStyle name="Normal 3 5 2 3 2" xfId="6290"/>
    <cellStyle name="Normal 3 5 2 4" xfId="6287"/>
    <cellStyle name="Normal 3 5 3" xfId="909"/>
    <cellStyle name="Normal 3 5 3 2" xfId="913"/>
    <cellStyle name="Normal 3 5 3 2 2" xfId="917"/>
    <cellStyle name="Normal 3 5 3 2 2 2" xfId="5929"/>
    <cellStyle name="Normal 3 5 3 2 3" xfId="5927"/>
    <cellStyle name="Normal 3 5 3 3" xfId="923"/>
    <cellStyle name="Normal 3 5 3 3 2" xfId="5933"/>
    <cellStyle name="Normal 3 5 3 4" xfId="5925"/>
    <cellStyle name="Normal 3 5 4" xfId="1841"/>
    <cellStyle name="Normal 3 5 4 2" xfId="1845"/>
    <cellStyle name="Normal 3 5 4 2 2" xfId="1852"/>
    <cellStyle name="Normal 3 5 4 2 2 2" xfId="6295"/>
    <cellStyle name="Normal 3 5 4 2 3" xfId="6293"/>
    <cellStyle name="Normal 3 5 4 3" xfId="1856"/>
    <cellStyle name="Normal 3 5 4 3 2" xfId="6296"/>
    <cellStyle name="Normal 3 5 4 4" xfId="6291"/>
    <cellStyle name="Normal 3 5 5" xfId="1611"/>
    <cellStyle name="Normal 3 5 5 2" xfId="1859"/>
    <cellStyle name="Normal 3 5 5 2 2" xfId="6297"/>
    <cellStyle name="Normal 3 5 5 3" xfId="6124"/>
    <cellStyle name="Normal 3 5 6" xfId="1862"/>
    <cellStyle name="Normal 3 5 6 2" xfId="6300"/>
    <cellStyle name="Normal 3 5 7" xfId="6286"/>
    <cellStyle name="Normal 3 6" xfId="1863"/>
    <cellStyle name="Normal 3 6 2" xfId="1864"/>
    <cellStyle name="Normal 3 6 2 2" xfId="1865"/>
    <cellStyle name="Normal 3 6 2 2 2" xfId="1866"/>
    <cellStyle name="Normal 3 6 2 2 2 2" xfId="6304"/>
    <cellStyle name="Normal 3 6 2 2 3" xfId="6303"/>
    <cellStyle name="Normal 3 6 2 3" xfId="1867"/>
    <cellStyle name="Normal 3 6 2 3 2" xfId="6305"/>
    <cellStyle name="Normal 3 6 2 4" xfId="6302"/>
    <cellStyle name="Normal 3 6 3" xfId="938"/>
    <cellStyle name="Normal 3 6 3 2" xfId="942"/>
    <cellStyle name="Normal 3 6 3 2 2" xfId="5950"/>
    <cellStyle name="Normal 3 6 3 3" xfId="5948"/>
    <cellStyle name="Normal 3 6 4" xfId="1869"/>
    <cellStyle name="Normal 3 6 4 2" xfId="6307"/>
    <cellStyle name="Normal 3 6 5" xfId="6301"/>
    <cellStyle name="Normal 3 7" xfId="1870"/>
    <cellStyle name="Normal 3 7 2" xfId="1872"/>
    <cellStyle name="Normal 3 7 2 2" xfId="1874"/>
    <cellStyle name="Normal 3 7 2 2 2" xfId="403"/>
    <cellStyle name="Normal 3 7 2 2 2 2" xfId="5562"/>
    <cellStyle name="Normal 3 7 2 2 3" xfId="6310"/>
    <cellStyle name="Normal 3 7 2 3" xfId="1876"/>
    <cellStyle name="Normal 3 7 2 3 2" xfId="6311"/>
    <cellStyle name="Normal 3 7 2 4" xfId="6309"/>
    <cellStyle name="Normal 3 7 3" xfId="966"/>
    <cellStyle name="Normal 3 7 3 2" xfId="5966"/>
    <cellStyle name="Normal 3 7 4" xfId="6308"/>
    <cellStyle name="Normal 3 8" xfId="1878"/>
    <cellStyle name="Normal 3 8 2" xfId="1518"/>
    <cellStyle name="Normal 3 8 2 2" xfId="1880"/>
    <cellStyle name="Normal 3 8 2 2 2" xfId="6314"/>
    <cellStyle name="Normal 3 8 2 3" xfId="6061"/>
    <cellStyle name="Normal 3 8 3" xfId="989"/>
    <cellStyle name="Normal 3 8 3 2" xfId="5980"/>
    <cellStyle name="Normal 3 8 4" xfId="6313"/>
    <cellStyle name="Normal 3 9" xfId="976"/>
    <cellStyle name="Normal 3 9 2" xfId="1882"/>
    <cellStyle name="Normal 3 9 2 2" xfId="6315"/>
    <cellStyle name="Normal 3 9 3" xfId="5971"/>
    <cellStyle name="Normal 33" xfId="924"/>
    <cellStyle name="Normal 33 2" xfId="926"/>
    <cellStyle name="Normal 33 2 2" xfId="928"/>
    <cellStyle name="Normal 33 2 2 2" xfId="1884"/>
    <cellStyle name="Normal 33 2 2 2 2" xfId="1885"/>
    <cellStyle name="Normal 33 2 2 2 2 2" xfId="6317"/>
    <cellStyle name="Normal 33 2 2 2 3" xfId="6316"/>
    <cellStyle name="Normal 33 2 2 3" xfId="1887"/>
    <cellStyle name="Normal 33 2 2 3 2" xfId="6319"/>
    <cellStyle name="Normal 33 2 2 4" xfId="5938"/>
    <cellStyle name="Normal 33 2 3" xfId="1889"/>
    <cellStyle name="Normal 33 2 3 2" xfId="1890"/>
    <cellStyle name="Normal 33 2 3 2 2" xfId="1891"/>
    <cellStyle name="Normal 33 2 3 2 2 2" xfId="6322"/>
    <cellStyle name="Normal 33 2 3 2 3" xfId="6321"/>
    <cellStyle name="Normal 33 2 3 3" xfId="1892"/>
    <cellStyle name="Normal 33 2 3 3 2" xfId="6323"/>
    <cellStyle name="Normal 33 2 3 4" xfId="6320"/>
    <cellStyle name="Normal 33 2 4" xfId="1587"/>
    <cellStyle name="Normal 33 2 4 2" xfId="1894"/>
    <cellStyle name="Normal 33 2 4 2 2" xfId="1895"/>
    <cellStyle name="Normal 33 2 4 2 2 2" xfId="6325"/>
    <cellStyle name="Normal 33 2 4 2 3" xfId="6324"/>
    <cellStyle name="Normal 33 2 4 3" xfId="1896"/>
    <cellStyle name="Normal 33 2 4 3 2" xfId="6326"/>
    <cellStyle name="Normal 33 2 4 4" xfId="6106"/>
    <cellStyle name="Normal 33 2 5" xfId="288"/>
    <cellStyle name="Normal 33 2 5 2" xfId="233"/>
    <cellStyle name="Normal 33 2 5 2 2" xfId="5426"/>
    <cellStyle name="Normal 33 2 5 3" xfId="5468"/>
    <cellStyle name="Normal 33 2 6" xfId="290"/>
    <cellStyle name="Normal 33 2 6 2" xfId="5470"/>
    <cellStyle name="Normal 33 2 7" xfId="5936"/>
    <cellStyle name="Normal 33 3" xfId="930"/>
    <cellStyle name="Normal 33 3 2" xfId="1898"/>
    <cellStyle name="Normal 33 3 2 2" xfId="1899"/>
    <cellStyle name="Normal 33 3 2 2 2" xfId="263"/>
    <cellStyle name="Normal 33 3 2 2 2 2" xfId="5445"/>
    <cellStyle name="Normal 33 3 2 2 3" xfId="6328"/>
    <cellStyle name="Normal 33 3 2 3" xfId="1900"/>
    <cellStyle name="Normal 33 3 2 3 2" xfId="6329"/>
    <cellStyle name="Normal 33 3 2 4" xfId="6327"/>
    <cellStyle name="Normal 33 3 3" xfId="1902"/>
    <cellStyle name="Normal 33 3 3 2" xfId="1903"/>
    <cellStyle name="Normal 33 3 3 2 2" xfId="6332"/>
    <cellStyle name="Normal 33 3 3 3" xfId="6331"/>
    <cellStyle name="Normal 33 3 4" xfId="1904"/>
    <cellStyle name="Normal 33 3 4 2" xfId="6333"/>
    <cellStyle name="Normal 33 3 5" xfId="5940"/>
    <cellStyle name="Normal 33 4" xfId="1905"/>
    <cellStyle name="Normal 33 4 2" xfId="1907"/>
    <cellStyle name="Normal 33 4 2 2" xfId="1908"/>
    <cellStyle name="Normal 33 4 2 2 2" xfId="6337"/>
    <cellStyle name="Normal 33 4 2 3" xfId="6336"/>
    <cellStyle name="Normal 33 4 3" xfId="1910"/>
    <cellStyle name="Normal 33 4 3 2" xfId="6339"/>
    <cellStyle name="Normal 33 4 4" xfId="6334"/>
    <cellStyle name="Normal 33 5" xfId="1911"/>
    <cellStyle name="Normal 33 5 2" xfId="1912"/>
    <cellStyle name="Normal 33 5 2 2" xfId="1913"/>
    <cellStyle name="Normal 33 5 2 2 2" xfId="6342"/>
    <cellStyle name="Normal 33 5 2 3" xfId="6341"/>
    <cellStyle name="Normal 33 5 3" xfId="1914"/>
    <cellStyle name="Normal 33 5 3 2" xfId="6343"/>
    <cellStyle name="Normal 33 5 4" xfId="6340"/>
    <cellStyle name="Normal 33 6" xfId="1915"/>
    <cellStyle name="Normal 33 6 2" xfId="1916"/>
    <cellStyle name="Normal 33 6 2 2" xfId="6345"/>
    <cellStyle name="Normal 33 6 3" xfId="6344"/>
    <cellStyle name="Normal 33 7" xfId="1917"/>
    <cellStyle name="Normal 33 7 2" xfId="6346"/>
    <cellStyle name="Normal 33 8" xfId="5934"/>
    <cellStyle name="Normal 4" xfId="1918"/>
    <cellStyle name="Normal 4 2" xfId="1920"/>
    <cellStyle name="Normal 4 2 2" xfId="1922"/>
    <cellStyle name="Normal 4 2 2 2" xfId="1258"/>
    <cellStyle name="Normal 4 2 2 2 2" xfId="3949"/>
    <cellStyle name="Normal 4 2 2 2 2 2" xfId="7153"/>
    <cellStyle name="Normal 4 2 2 3" xfId="4192"/>
    <cellStyle name="Normal 4 2 2 3 2" xfId="7396"/>
    <cellStyle name="Normal 4 2 3" xfId="1923"/>
    <cellStyle name="Normal 4 2 3 2" xfId="1276"/>
    <cellStyle name="Normal 4 2 3 2 2" xfId="3965"/>
    <cellStyle name="Normal 4 2 3 2 2 2" xfId="7169"/>
    <cellStyle name="Normal 4 2 3 3" xfId="4193"/>
    <cellStyle name="Normal 4 2 3 3 2" xfId="7397"/>
    <cellStyle name="Normal 4 2 4" xfId="1924"/>
    <cellStyle name="Normal 4 2 4 2" xfId="4194"/>
    <cellStyle name="Normal 4 2 4 2 2" xfId="7398"/>
    <cellStyle name="Normal 4 2 5" xfId="4190"/>
    <cellStyle name="Normal 4 2 5 2" xfId="7394"/>
    <cellStyle name="Normal 4 3" xfId="1925"/>
    <cellStyle name="Normal 4 3 2" xfId="1926"/>
    <cellStyle name="Normal 4 3 2 2" xfId="1927"/>
    <cellStyle name="Normal 4 3 2 2 2" xfId="4197"/>
    <cellStyle name="Normal 4 3 2 2 2 2" xfId="7401"/>
    <cellStyle name="Normal 4 3 2 3" xfId="4196"/>
    <cellStyle name="Normal 4 3 2 3 2" xfId="7400"/>
    <cellStyle name="Normal 4 3 3" xfId="1928"/>
    <cellStyle name="Normal 4 3 3 2" xfId="1929"/>
    <cellStyle name="Normal 4 3 3 2 2" xfId="4199"/>
    <cellStyle name="Normal 4 3 3 2 2 2" xfId="7403"/>
    <cellStyle name="Normal 4 3 3 3" xfId="4198"/>
    <cellStyle name="Normal 4 3 3 3 2" xfId="7402"/>
    <cellStyle name="Normal 4 3 4" xfId="1930"/>
    <cellStyle name="Normal 4 3 4 2" xfId="4200"/>
    <cellStyle name="Normal 4 3 4 2 2" xfId="7404"/>
    <cellStyle name="Normal 4 3 5" xfId="4195"/>
    <cellStyle name="Normal 4 3 5 2" xfId="7399"/>
    <cellStyle name="Normal 4 4" xfId="1931"/>
    <cellStyle name="Normal 4 4 2" xfId="1932"/>
    <cellStyle name="Normal 4 4 2 2" xfId="1933"/>
    <cellStyle name="Normal 4 4 2 2 2" xfId="4203"/>
    <cellStyle name="Normal 4 4 2 2 2 2" xfId="7407"/>
    <cellStyle name="Normal 4 4 2 3" xfId="4202"/>
    <cellStyle name="Normal 4 4 2 3 2" xfId="7406"/>
    <cellStyle name="Normal 4 4 3" xfId="1934"/>
    <cellStyle name="Normal 4 4 3 2" xfId="4204"/>
    <cellStyle name="Normal 4 4 3 2 2" xfId="7408"/>
    <cellStyle name="Normal 4 4 4" xfId="4201"/>
    <cellStyle name="Normal 4 4 4 2" xfId="7405"/>
    <cellStyle name="Normal 4 5" xfId="1935"/>
    <cellStyle name="Normal 4 5 2" xfId="1936"/>
    <cellStyle name="Normal 4 5 2 2" xfId="4206"/>
    <cellStyle name="Normal 4 5 2 2 2" xfId="7410"/>
    <cellStyle name="Normal 4 5 3" xfId="4205"/>
    <cellStyle name="Normal 4 5 3 2" xfId="7409"/>
    <cellStyle name="Normal 4 6" xfId="1937"/>
    <cellStyle name="Normal 4 6 2" xfId="4207"/>
    <cellStyle name="Normal 4 6 2 2" xfId="7411"/>
    <cellStyle name="Normal 4 7" xfId="4188"/>
    <cellStyle name="Normal 4 7 2" xfId="7392"/>
    <cellStyle name="Normal 5" xfId="835"/>
    <cellStyle name="Normal 5 2" xfId="1938"/>
    <cellStyle name="Normal 5 3" xfId="1939"/>
    <cellStyle name="Normal 5 4" xfId="1940"/>
    <cellStyle name="Normal 51" xfId="542"/>
    <cellStyle name="Normal 51 2" xfId="1685"/>
    <cellStyle name="Normal 51 2 2" xfId="1688"/>
    <cellStyle name="Normal 51 2 2 2" xfId="1690"/>
    <cellStyle name="Normal 51 2 2 2 2" xfId="6169"/>
    <cellStyle name="Normal 51 2 2 3" xfId="6167"/>
    <cellStyle name="Normal 51 2 3" xfId="1692"/>
    <cellStyle name="Normal 51 2 3 2" xfId="6171"/>
    <cellStyle name="Normal 51 2 4" xfId="6164"/>
    <cellStyle name="Normal 51 3" xfId="1694"/>
    <cellStyle name="Normal 51 3 2" xfId="1696"/>
    <cellStyle name="Normal 51 3 2 2" xfId="1941"/>
    <cellStyle name="Normal 51 3 2 2 2" xfId="6347"/>
    <cellStyle name="Normal 51 3 2 3" xfId="6175"/>
    <cellStyle name="Normal 51 3 3" xfId="1942"/>
    <cellStyle name="Normal 51 3 3 2" xfId="6348"/>
    <cellStyle name="Normal 51 3 4" xfId="6173"/>
    <cellStyle name="Normal 51 4" xfId="1699"/>
    <cellStyle name="Normal 51 4 2" xfId="1401"/>
    <cellStyle name="Normal 51 4 2 2" xfId="1403"/>
    <cellStyle name="Normal 51 4 2 2 2" xfId="6054"/>
    <cellStyle name="Normal 51 4 2 3" xfId="6053"/>
    <cellStyle name="Normal 51 4 3" xfId="1405"/>
    <cellStyle name="Normal 51 4 3 2" xfId="6055"/>
    <cellStyle name="Normal 51 4 4" xfId="6177"/>
    <cellStyle name="Normal 51 5" xfId="796"/>
    <cellStyle name="Normal 51 5 2" xfId="562"/>
    <cellStyle name="Normal 51 5 2 2" xfId="5683"/>
    <cellStyle name="Normal 51 5 3" xfId="5843"/>
    <cellStyle name="Normal 51 6" xfId="578"/>
    <cellStyle name="Normal 51 6 2" xfId="5696"/>
    <cellStyle name="Normal 51 7" xfId="5666"/>
    <cellStyle name="Normal 6" xfId="1943"/>
    <cellStyle name="Normal 6 2" xfId="1945"/>
    <cellStyle name="Normal 6 2 2" xfId="1946"/>
    <cellStyle name="Normal 6 2 2 2" xfId="1842"/>
    <cellStyle name="Normal 6 2 2 2 2" xfId="1846"/>
    <cellStyle name="Normal 6 2 2 2 2 2" xfId="6294"/>
    <cellStyle name="Normal 6 2 2 2 3" xfId="6292"/>
    <cellStyle name="Normal 6 2 2 3" xfId="1612"/>
    <cellStyle name="Normal 6 2 2 3 2" xfId="6125"/>
    <cellStyle name="Normal 6 2 2 4" xfId="6350"/>
    <cellStyle name="Normal 6 3" xfId="1947"/>
    <cellStyle name="Normal 6 3 2" xfId="1948"/>
    <cellStyle name="Normal 6 3 2 2" xfId="1949"/>
    <cellStyle name="Normal 6 3 2 2 2" xfId="6353"/>
    <cellStyle name="Normal 6 3 2 3" xfId="6352"/>
    <cellStyle name="Normal 6 3 3" xfId="1952"/>
    <cellStyle name="Normal 6 3 3 2" xfId="6354"/>
    <cellStyle name="Normal 6 3 4" xfId="6351"/>
    <cellStyle name="Normal 6 4" xfId="1953"/>
    <cellStyle name="Normal 6 4 2" xfId="1954"/>
    <cellStyle name="Normal 6 4 2 2" xfId="1955"/>
    <cellStyle name="Normal 6 4 2 2 2" xfId="6357"/>
    <cellStyle name="Normal 6 4 2 3" xfId="6356"/>
    <cellStyle name="Normal 6 4 3" xfId="1958"/>
    <cellStyle name="Normal 6 4 3 2" xfId="6359"/>
    <cellStyle name="Normal 6 4 4" xfId="6355"/>
    <cellStyle name="Normal 6 5" xfId="1959"/>
    <cellStyle name="Normal 6 5 2" xfId="1961"/>
    <cellStyle name="Normal 6 5 2 2" xfId="6362"/>
    <cellStyle name="Normal 6 5 3" xfId="6360"/>
    <cellStyle name="Normal 6 6" xfId="1963"/>
    <cellStyle name="Normal 6 6 2" xfId="6364"/>
    <cellStyle name="Normal 6 7" xfId="6349"/>
    <cellStyle name="Normal 7" xfId="1965"/>
    <cellStyle name="Normal 7 2" xfId="1966"/>
    <cellStyle name="Normal 7 2 2" xfId="1967"/>
    <cellStyle name="Normal 7 2 2 2" xfId="1968"/>
    <cellStyle name="Normal 7 2 2 2 2" xfId="4215"/>
    <cellStyle name="Normal 7 2 2 2 2 2" xfId="7419"/>
    <cellStyle name="Normal 7 2 2 3" xfId="4214"/>
    <cellStyle name="Normal 7 2 2 3 2" xfId="7418"/>
    <cellStyle name="Normal 7 2 3" xfId="1969"/>
    <cellStyle name="Normal 7 2 3 2" xfId="1970"/>
    <cellStyle name="Normal 7 2 3 2 2" xfId="4217"/>
    <cellStyle name="Normal 7 2 3 2 2 2" xfId="7421"/>
    <cellStyle name="Normal 7 2 3 3" xfId="4216"/>
    <cellStyle name="Normal 7 2 3 3 2" xfId="7420"/>
    <cellStyle name="Normal 7 2 4" xfId="1971"/>
    <cellStyle name="Normal 7 2 4 2" xfId="4218"/>
    <cellStyle name="Normal 7 2 4 2 2" xfId="7422"/>
    <cellStyle name="Normal 7 2 5" xfId="4213"/>
    <cellStyle name="Normal 7 2 5 2" xfId="7417"/>
    <cellStyle name="Normal 7 3" xfId="1972"/>
    <cellStyle name="Normal 7 3 2" xfId="1973"/>
    <cellStyle name="Normal 7 3 2 2" xfId="1974"/>
    <cellStyle name="Normal 7 3 2 2 2" xfId="4221"/>
    <cellStyle name="Normal 7 3 2 2 2 2" xfId="7425"/>
    <cellStyle name="Normal 7 3 2 3" xfId="4220"/>
    <cellStyle name="Normal 7 3 2 3 2" xfId="7424"/>
    <cellStyle name="Normal 7 3 3" xfId="1977"/>
    <cellStyle name="Normal 7 3 3 2" xfId="1978"/>
    <cellStyle name="Normal 7 3 3 2 2" xfId="4225"/>
    <cellStyle name="Normal 7 3 3 2 2 2" xfId="7429"/>
    <cellStyle name="Normal 7 3 3 3" xfId="4224"/>
    <cellStyle name="Normal 7 3 3 3 2" xfId="7428"/>
    <cellStyle name="Normal 7 3 4" xfId="1394"/>
    <cellStyle name="Normal 7 3 4 2" xfId="4035"/>
    <cellStyle name="Normal 7 3 4 2 2" xfId="7239"/>
    <cellStyle name="Normal 7 3 5" xfId="4219"/>
    <cellStyle name="Normal 7 3 5 2" xfId="7423"/>
    <cellStyle name="Normal 7 4" xfId="1979"/>
    <cellStyle name="Normal 7 4 2" xfId="1981"/>
    <cellStyle name="Normal 7 4 2 2" xfId="4228"/>
    <cellStyle name="Normal 7 4 2 2 2" xfId="7432"/>
    <cellStyle name="Normal 7 4 3" xfId="4226"/>
    <cellStyle name="Normal 7 4 3 2" xfId="7430"/>
    <cellStyle name="Normal 7 5" xfId="1982"/>
    <cellStyle name="Normal 7 5 2" xfId="1984"/>
    <cellStyle name="Normal 7 5 2 2" xfId="4230"/>
    <cellStyle name="Normal 7 5 2 2 2" xfId="7434"/>
    <cellStyle name="Normal 7 5 3" xfId="4229"/>
    <cellStyle name="Normal 7 5 3 2" xfId="7433"/>
    <cellStyle name="Normal 7 6" xfId="1986"/>
    <cellStyle name="Normal 7 6 2" xfId="4231"/>
    <cellStyle name="Normal 7 6 2 2" xfId="7435"/>
    <cellStyle name="Normal 7 7" xfId="4212"/>
    <cellStyle name="Normal 7 7 2" xfId="7416"/>
    <cellStyle name="Normal 8" xfId="1988"/>
    <cellStyle name="Normal 9" xfId="1991"/>
    <cellStyle name="Normal 9 2" xfId="1992"/>
    <cellStyle name="Normal 9 2 2" xfId="1993"/>
    <cellStyle name="Normal 9 2 2 2" xfId="4236"/>
    <cellStyle name="Normal 9 2 2 2 2" xfId="7440"/>
    <cellStyle name="Normal 9 2 3" xfId="4235"/>
    <cellStyle name="Normal 9 2 3 2" xfId="7439"/>
    <cellStyle name="Normal 9 3" xfId="1994"/>
    <cellStyle name="Normal 9 3 2" xfId="1995"/>
    <cellStyle name="Normal 9 3 2 2" xfId="4238"/>
    <cellStyle name="Normal 9 3 2 2 2" xfId="7442"/>
    <cellStyle name="Normal 9 3 3" xfId="4237"/>
    <cellStyle name="Normal 9 3 3 2" xfId="7441"/>
    <cellStyle name="Normal 9 4" xfId="1996"/>
    <cellStyle name="Normal 9 4 2" xfId="4239"/>
    <cellStyle name="Normal 9 4 2 2" xfId="7443"/>
    <cellStyle name="Normal 9 5" xfId="4234"/>
    <cellStyle name="Normal 9 5 2" xfId="7438"/>
    <cellStyle name="Normal_2010" xfId="1997"/>
    <cellStyle name="Note" xfId="1999"/>
    <cellStyle name="Note 2" xfId="2001"/>
    <cellStyle name="Note 2 2" xfId="2004"/>
    <cellStyle name="Note 2 2 2" xfId="2007"/>
    <cellStyle name="Note 2 2 2 2" xfId="4245"/>
    <cellStyle name="Note 2 2 2 2 2" xfId="7449"/>
    <cellStyle name="Note 2 2 3" xfId="4244"/>
    <cellStyle name="Note 2 2 3 2" xfId="7448"/>
    <cellStyle name="Note 2 3" xfId="2008"/>
    <cellStyle name="Note 2 3 2" xfId="2009"/>
    <cellStyle name="Note 2 3 2 2" xfId="4247"/>
    <cellStyle name="Note 2 3 2 2 2" xfId="7451"/>
    <cellStyle name="Note 2 3 3" xfId="4246"/>
    <cellStyle name="Note 2 3 3 2" xfId="7450"/>
    <cellStyle name="Note 2 4" xfId="2010"/>
    <cellStyle name="Note 2 4 2" xfId="4248"/>
    <cellStyle name="Note 2 4 2 2" xfId="7452"/>
    <cellStyle name="Note 2 5" xfId="4242"/>
    <cellStyle name="Note 2 5 2" xfId="7446"/>
    <cellStyle name="Note 3" xfId="2012"/>
    <cellStyle name="Note 3 2" xfId="2014"/>
    <cellStyle name="Note 3 2 2" xfId="4251"/>
    <cellStyle name="Note 3 2 2 2" xfId="7455"/>
    <cellStyle name="Note 3 3" xfId="4250"/>
    <cellStyle name="Note 3 3 2" xfId="7454"/>
    <cellStyle name="Note 4" xfId="2015"/>
    <cellStyle name="Note 4 2" xfId="2016"/>
    <cellStyle name="Note 4 2 2" xfId="4253"/>
    <cellStyle name="Note 4 2 2 2" xfId="7457"/>
    <cellStyle name="Note 4 3" xfId="4252"/>
    <cellStyle name="Note 4 3 2" xfId="7456"/>
    <cellStyle name="Note 5" xfId="2017"/>
    <cellStyle name="Note 5 2" xfId="4254"/>
    <cellStyle name="Note 5 2 2" xfId="7458"/>
    <cellStyle name="Note 6" xfId="4240"/>
    <cellStyle name="Note 6 2" xfId="7444"/>
    <cellStyle name="Output" xfId="1014"/>
    <cellStyle name="Output 2" xfId="1017"/>
    <cellStyle name="Output 2 2" xfId="2018"/>
    <cellStyle name="Output 2 2 2" xfId="2020"/>
    <cellStyle name="Output 2 2 2 2" xfId="4257"/>
    <cellStyle name="Output 2 2 2 2 2" xfId="7461"/>
    <cellStyle name="Output 2 2 3" xfId="4255"/>
    <cellStyle name="Output 2 2 3 2" xfId="7459"/>
    <cellStyle name="Output 2 3" xfId="2022"/>
    <cellStyle name="Output 2 3 2" xfId="2025"/>
    <cellStyle name="Output 2 3 2 2" xfId="4262"/>
    <cellStyle name="Output 2 3 2 2 2" xfId="7466"/>
    <cellStyle name="Output 2 3 3" xfId="4259"/>
    <cellStyle name="Output 2 3 3 2" xfId="7463"/>
    <cellStyle name="Output 2 4" xfId="2028"/>
    <cellStyle name="Output 2 4 2" xfId="4265"/>
    <cellStyle name="Output 2 4 2 2" xfId="7469"/>
    <cellStyle name="Output 2 5" xfId="3763"/>
    <cellStyle name="Output 2 5 2" xfId="6967"/>
    <cellStyle name="Output 3" xfId="2032"/>
    <cellStyle name="Output 3 2" xfId="2033"/>
    <cellStyle name="Output 3 2 2" xfId="4269"/>
    <cellStyle name="Output 3 2 2 2" xfId="7473"/>
    <cellStyle name="Output 3 3" xfId="4268"/>
    <cellStyle name="Output 3 3 2" xfId="7472"/>
    <cellStyle name="Output 4" xfId="2036"/>
    <cellStyle name="Output 4 2" xfId="2037"/>
    <cellStyle name="Output 4 2 2" xfId="4272"/>
    <cellStyle name="Output 4 2 2 2" xfId="7476"/>
    <cellStyle name="Output 4 3" xfId="4271"/>
    <cellStyle name="Output 4 3 2" xfId="7475"/>
    <cellStyle name="Output 5" xfId="2038"/>
    <cellStyle name="Output 5 2" xfId="4273"/>
    <cellStyle name="Output 5 2 2" xfId="7477"/>
    <cellStyle name="Output 6" xfId="3761"/>
    <cellStyle name="Output 6 2" xfId="6965"/>
    <cellStyle name="Style 1" xfId="2039"/>
    <cellStyle name="Style 1 2" xfId="2040"/>
    <cellStyle name="Title" xfId="2041"/>
    <cellStyle name="Title 2" xfId="782"/>
    <cellStyle name="Title 2 2" xfId="174"/>
    <cellStyle name="Title 2 2 2" xfId="179"/>
    <cellStyle name="Title 2 3" xfId="192"/>
    <cellStyle name="Title 2 3 2" xfId="196"/>
    <cellStyle name="Title 2 4" xfId="201"/>
    <cellStyle name="Title 3" xfId="2043"/>
    <cellStyle name="Title 3 2" xfId="700"/>
    <cellStyle name="Title 4" xfId="2045"/>
    <cellStyle name="Title 4 2" xfId="734"/>
    <cellStyle name="Title 5" xfId="2046"/>
    <cellStyle name="Total" xfId="2047"/>
    <cellStyle name="Total 2" xfId="2050"/>
    <cellStyle name="Total 2 2" xfId="2052"/>
    <cellStyle name="Total 2 2 2" xfId="2054"/>
    <cellStyle name="Total 2 2 2 2" xfId="4277"/>
    <cellStyle name="Total 2 2 2 2 2" xfId="7481"/>
    <cellStyle name="Total 2 2 3" xfId="4276"/>
    <cellStyle name="Total 2 2 3 2" xfId="7480"/>
    <cellStyle name="Total 2 3" xfId="2056"/>
    <cellStyle name="Total 2 3 2" xfId="2058"/>
    <cellStyle name="Total 2 3 2 2" xfId="4279"/>
    <cellStyle name="Total 2 3 2 2 2" xfId="7483"/>
    <cellStyle name="Total 2 3 3" xfId="4278"/>
    <cellStyle name="Total 2 3 3 2" xfId="7482"/>
    <cellStyle name="Total 2 4" xfId="2059"/>
    <cellStyle name="Total 2 4 2" xfId="4280"/>
    <cellStyle name="Total 2 4 2 2" xfId="7484"/>
    <cellStyle name="Total 2 5" xfId="4275"/>
    <cellStyle name="Total 2 5 2" xfId="7479"/>
    <cellStyle name="Total 3" xfId="2060"/>
    <cellStyle name="Total 3 2" xfId="2062"/>
    <cellStyle name="Total 3 2 2" xfId="4282"/>
    <cellStyle name="Total 3 2 2 2" xfId="7486"/>
    <cellStyle name="Total 3 3" xfId="4281"/>
    <cellStyle name="Total 3 3 2" xfId="7485"/>
    <cellStyle name="Total 4" xfId="419"/>
    <cellStyle name="Total 4 2" xfId="2064"/>
    <cellStyle name="Total 4 2 2" xfId="4283"/>
    <cellStyle name="Total 4 2 2 2" xfId="7487"/>
    <cellStyle name="Total 4 3" xfId="3615"/>
    <cellStyle name="Total 4 3 2" xfId="6819"/>
    <cellStyle name="Total 5" xfId="2066"/>
    <cellStyle name="Total 5 2" xfId="4284"/>
    <cellStyle name="Total 5 2 2" xfId="7488"/>
    <cellStyle name="Total 6" xfId="4274"/>
    <cellStyle name="Total 6 2" xfId="7478"/>
    <cellStyle name="Warning Text" xfId="1721"/>
    <cellStyle name="Warning Text 2" xfId="2069"/>
    <cellStyle name="Warning Text 2 2" xfId="2071"/>
    <cellStyle name="Warning Text 2 2 2" xfId="2072"/>
    <cellStyle name="Warning Text 2 3" xfId="2073"/>
    <cellStyle name="Warning Text 2 3 2" xfId="2074"/>
    <cellStyle name="Warning Text 2 4" xfId="2075"/>
    <cellStyle name="Warning Text 3" xfId="2076"/>
    <cellStyle name="Warning Text 3 2" xfId="2077"/>
    <cellStyle name="Warning Text 4" xfId="2078"/>
    <cellStyle name="Warning Text 4 2" xfId="2079"/>
    <cellStyle name="Warning Text 5" xfId="1829"/>
    <cellStyle name="百分比" xfId="5298" builtinId="5"/>
    <cellStyle name="百分比 2" xfId="2080"/>
    <cellStyle name="百分比 2 2" xfId="2081"/>
    <cellStyle name="百分比 2 2 2" xfId="2082"/>
    <cellStyle name="百分比 2 2 2 2" xfId="2083"/>
    <cellStyle name="百分比 2 2 2 2 2" xfId="6390"/>
    <cellStyle name="百分比 2 2 2 3" xfId="6389"/>
    <cellStyle name="百分比 2 2 3" xfId="2084"/>
    <cellStyle name="百分比 2 2 3 2" xfId="6391"/>
    <cellStyle name="百分比 2 2 4" xfId="6388"/>
    <cellStyle name="百分比 2 3" xfId="2085"/>
    <cellStyle name="百分比 2 3 2" xfId="6392"/>
    <cellStyle name="百分比 2 4" xfId="6387"/>
    <cellStyle name="百分比 3" xfId="2086"/>
    <cellStyle name="百分比 3 2" xfId="2087"/>
    <cellStyle name="百分比 3 2 2" xfId="4287"/>
    <cellStyle name="百分比 3 2 2 2" xfId="7491"/>
    <cellStyle name="百分比 3 3" xfId="4286"/>
    <cellStyle name="百分比 3 3 2" xfId="7490"/>
    <cellStyle name="百分比 4" xfId="2088"/>
    <cellStyle name="百分比 4 2" xfId="4288"/>
    <cellStyle name="百分比 4 2 2" xfId="7492"/>
    <cellStyle name="百分比 5" xfId="2089"/>
    <cellStyle name="百分比 5 2" xfId="4289"/>
    <cellStyle name="百分比 5 2 2" xfId="7493"/>
    <cellStyle name="百分比 6" xfId="2091"/>
    <cellStyle name="百分比 6 2" xfId="6393"/>
    <cellStyle name="百分比 7" xfId="23"/>
    <cellStyle name="百分比 7 2" xfId="5316"/>
    <cellStyle name="标题 1 2" xfId="2092"/>
    <cellStyle name="标题 1 2 2" xfId="2093"/>
    <cellStyle name="标题 1 2 2 2" xfId="2094"/>
    <cellStyle name="标题 1 2 3" xfId="2095"/>
    <cellStyle name="标题 1 2 3 2" xfId="2096"/>
    <cellStyle name="标题 1 2 4" xfId="1084"/>
    <cellStyle name="标题 1 3" xfId="2098"/>
    <cellStyle name="标题 1 3 2" xfId="2099"/>
    <cellStyle name="标题 1 3 2 2" xfId="2100"/>
    <cellStyle name="标题 1 3 3" xfId="2101"/>
    <cellStyle name="标题 1 3 3 2" xfId="2102"/>
    <cellStyle name="标题 1 3 4" xfId="1412"/>
    <cellStyle name="标题 2 2" xfId="2103"/>
    <cellStyle name="标题 2 2 2" xfId="2104"/>
    <cellStyle name="标题 2 2 2 2" xfId="2105"/>
    <cellStyle name="标题 2 2 3" xfId="2106"/>
    <cellStyle name="标题 2 2 3 2" xfId="2108"/>
    <cellStyle name="标题 2 2 4" xfId="1418"/>
    <cellStyle name="标题 2 3" xfId="2110"/>
    <cellStyle name="标题 2 3 2" xfId="2111"/>
    <cellStyle name="标题 2 3 2 2" xfId="2112"/>
    <cellStyle name="标题 2 3 3" xfId="2113"/>
    <cellStyle name="标题 2 3 3 2" xfId="2114"/>
    <cellStyle name="标题 2 3 4" xfId="1426"/>
    <cellStyle name="标题 3 2" xfId="2115"/>
    <cellStyle name="标题 3 2 2" xfId="2118"/>
    <cellStyle name="标题 3 2 2 2" xfId="2120"/>
    <cellStyle name="标题 3 2 3" xfId="2123"/>
    <cellStyle name="标题 3 2 3 2" xfId="2124"/>
    <cellStyle name="标题 3 2 4" xfId="1432"/>
    <cellStyle name="标题 3 3" xfId="2125"/>
    <cellStyle name="标题 3 3 2" xfId="2127"/>
    <cellStyle name="标题 3 3 2 2" xfId="2128"/>
    <cellStyle name="标题 3 3 3" xfId="2129"/>
    <cellStyle name="标题 3 3 3 2" xfId="2130"/>
    <cellStyle name="标题 3 3 4" xfId="1439"/>
    <cellStyle name="标题 4 2" xfId="2131"/>
    <cellStyle name="标题 4 2 2" xfId="2133"/>
    <cellStyle name="标题 4 2 2 2" xfId="355"/>
    <cellStyle name="标题 4 2 3" xfId="2135"/>
    <cellStyle name="标题 4 2 3 2" xfId="2137"/>
    <cellStyle name="标题 4 2 4" xfId="2139"/>
    <cellStyle name="标题 4 3" xfId="2141"/>
    <cellStyle name="标题 4 3 2" xfId="2143"/>
    <cellStyle name="标题 4 3 2 2" xfId="410"/>
    <cellStyle name="标题 4 3 3" xfId="2145"/>
    <cellStyle name="标题 4 3 3 2" xfId="2147"/>
    <cellStyle name="标题 4 3 4" xfId="2148"/>
    <cellStyle name="标题 5" xfId="2149"/>
    <cellStyle name="标题 5 2" xfId="2150"/>
    <cellStyle name="标题 5 2 2" xfId="2151"/>
    <cellStyle name="标题 5 3" xfId="2152"/>
    <cellStyle name="标题 5 3 2" xfId="2153"/>
    <cellStyle name="标题 5 4" xfId="2154"/>
    <cellStyle name="标题 6" xfId="2155"/>
    <cellStyle name="标题 6 2" xfId="2156"/>
    <cellStyle name="标题 6 2 2" xfId="568"/>
    <cellStyle name="标题 6 3" xfId="714"/>
    <cellStyle name="标题 6 3 2" xfId="716"/>
    <cellStyle name="标题 6 4" xfId="634"/>
    <cellStyle name="差 2" xfId="1219"/>
    <cellStyle name="差 2 2" xfId="1648"/>
    <cellStyle name="差 2 2 2" xfId="1650"/>
    <cellStyle name="差 2 2 2 2" xfId="4134"/>
    <cellStyle name="差 2 2 2 2 2" xfId="7338"/>
    <cellStyle name="差 2 2 3" xfId="4133"/>
    <cellStyle name="差 2 2 3 2" xfId="7337"/>
    <cellStyle name="差 2 3" xfId="1652"/>
    <cellStyle name="差 2 3 2" xfId="2157"/>
    <cellStyle name="差 2 3 2 2" xfId="4305"/>
    <cellStyle name="差 2 3 2 2 2" xfId="7509"/>
    <cellStyle name="差 2 3 3" xfId="4135"/>
    <cellStyle name="差 2 3 3 2" xfId="7339"/>
    <cellStyle name="差 2 4" xfId="2158"/>
    <cellStyle name="差 2 4 2" xfId="4306"/>
    <cellStyle name="差 2 4 2 2" xfId="7510"/>
    <cellStyle name="差 2 5" xfId="3917"/>
    <cellStyle name="差 2 5 2" xfId="7121"/>
    <cellStyle name="差 3" xfId="1222"/>
    <cellStyle name="差 3 2" xfId="1656"/>
    <cellStyle name="差 3 2 2" xfId="2159"/>
    <cellStyle name="差 3 2 2 2" xfId="4307"/>
    <cellStyle name="差 3 2 2 2 2" xfId="7511"/>
    <cellStyle name="差 3 2 3" xfId="4137"/>
    <cellStyle name="差 3 2 3 2" xfId="7341"/>
    <cellStyle name="差 3 3" xfId="2160"/>
    <cellStyle name="差 3 3 2" xfId="2162"/>
    <cellStyle name="差 3 3 2 2" xfId="4310"/>
    <cellStyle name="差 3 3 2 2 2" xfId="7514"/>
    <cellStyle name="差 3 3 3" xfId="4308"/>
    <cellStyle name="差 3 3 3 2" xfId="7512"/>
    <cellStyle name="差 3 4" xfId="2163"/>
    <cellStyle name="差 3 4 2" xfId="4311"/>
    <cellStyle name="差 3 4 2 2" xfId="7515"/>
    <cellStyle name="差 3 5" xfId="3918"/>
    <cellStyle name="差 3 5 2" xfId="7122"/>
    <cellStyle name="差_Wells 现货库存汇总 20130927" xfId="178"/>
    <cellStyle name="差_Wells 现货库存汇总 20130927 2" xfId="184"/>
    <cellStyle name="差_Wells 现货库存汇总 20130927 2 2" xfId="2164"/>
    <cellStyle name="差_Wells 现货库存汇总 20130927 2 2 2" xfId="2166"/>
    <cellStyle name="差_Wells 现货库存汇总 20130927 2 2 2 2" xfId="4314"/>
    <cellStyle name="差_Wells 现货库存汇总 20130927 2 2 2 2 2" xfId="7518"/>
    <cellStyle name="差_Wells 现货库存汇总 20130927 2 2 3" xfId="4312"/>
    <cellStyle name="差_Wells 现货库存汇总 20130927 2 2 3 2" xfId="7516"/>
    <cellStyle name="差_Wells 现货库存汇总 20130927 2 3" xfId="2167"/>
    <cellStyle name="差_Wells 现货库存汇总 20130927 2 3 2" xfId="2168"/>
    <cellStyle name="差_Wells 现货库存汇总 20130927 2 3 2 2" xfId="4316"/>
    <cellStyle name="差_Wells 现货库存汇总 20130927 2 3 2 2 2" xfId="7520"/>
    <cellStyle name="差_Wells 现货库存汇总 20130927 2 3 3" xfId="4315"/>
    <cellStyle name="差_Wells 现货库存汇总 20130927 2 3 3 2" xfId="7519"/>
    <cellStyle name="差_Wells 现货库存汇总 20130927 2 4" xfId="2169"/>
    <cellStyle name="差_Wells 现货库存汇总 20130927 2 4 2" xfId="4317"/>
    <cellStyle name="差_Wells 现货库存汇总 20130927 2 4 2 2" xfId="7521"/>
    <cellStyle name="差_Wells 现货库存汇总 20130927 2 5" xfId="3567"/>
    <cellStyle name="差_Wells 现货库存汇总 20130927 2 5 2" xfId="6771"/>
    <cellStyle name="差_Wells 现货库存汇总 20130927 3" xfId="2170"/>
    <cellStyle name="差_Wells 现货库存汇总 20130927 3 2" xfId="2172"/>
    <cellStyle name="差_Wells 现货库存汇总 20130927 3 2 2" xfId="4320"/>
    <cellStyle name="差_Wells 现货库存汇总 20130927 3 2 2 2" xfId="7524"/>
    <cellStyle name="差_Wells 现货库存汇总 20130927 3 3" xfId="4318"/>
    <cellStyle name="差_Wells 现货库存汇总 20130927 3 3 2" xfId="7522"/>
    <cellStyle name="差_Wells 现货库存汇总 20130927 4" xfId="2116"/>
    <cellStyle name="差_Wells 现货库存汇总 20130927 4 2" xfId="2119"/>
    <cellStyle name="差_Wells 现货库存汇总 20130927 4 2 2" xfId="4296"/>
    <cellStyle name="差_Wells 现货库存汇总 20130927 4 2 2 2" xfId="7500"/>
    <cellStyle name="差_Wells 现货库存汇总 20130927 4 3" xfId="4294"/>
    <cellStyle name="差_Wells 现货库存汇总 20130927 4 3 2" xfId="7498"/>
    <cellStyle name="差_Wells 现货库存汇总 20130927 5" xfId="2126"/>
    <cellStyle name="差_Wells 现货库存汇总 20130927 5 2" xfId="4298"/>
    <cellStyle name="差_Wells 现货库存汇总 20130927 5 2 2" xfId="7502"/>
    <cellStyle name="差_Wells 现货库存汇总 20130927 6" xfId="3564"/>
    <cellStyle name="差_Wells 现货库存汇总 20130927 6 2" xfId="6768"/>
    <cellStyle name="差_Wells 现货库存汇总 20130927LJ(1)" xfId="2174"/>
    <cellStyle name="差_Wells 现货库存汇总 20130927LJ(1) 2" xfId="2176"/>
    <cellStyle name="差_Wells 现货库存汇总 20130927LJ(1) 2 2" xfId="1051"/>
    <cellStyle name="差_Wells 现货库存汇总 20130927LJ(1) 2 2 2" xfId="1053"/>
    <cellStyle name="差_Wells 现货库存汇总 20130927LJ(1) 2 2 2 2" xfId="3791"/>
    <cellStyle name="差_Wells 现货库存汇总 20130927LJ(1) 2 2 2 2 2" xfId="6995"/>
    <cellStyle name="差_Wells 现货库存汇总 20130927LJ(1) 2 2 3" xfId="3789"/>
    <cellStyle name="差_Wells 现货库存汇总 20130927LJ(1) 2 2 3 2" xfId="6993"/>
    <cellStyle name="差_Wells 现货库存汇总 20130927LJ(1) 2 3" xfId="1055"/>
    <cellStyle name="差_Wells 现货库存汇总 20130927LJ(1) 2 3 2" xfId="1057"/>
    <cellStyle name="差_Wells 现货库存汇总 20130927LJ(1) 2 3 2 2" xfId="3795"/>
    <cellStyle name="差_Wells 现货库存汇总 20130927LJ(1) 2 3 2 2 2" xfId="6999"/>
    <cellStyle name="差_Wells 现货库存汇总 20130927LJ(1) 2 3 3" xfId="3793"/>
    <cellStyle name="差_Wells 现货库存汇总 20130927LJ(1) 2 3 3 2" xfId="6997"/>
    <cellStyle name="差_Wells 现货库存汇总 20130927LJ(1) 2 4" xfId="1059"/>
    <cellStyle name="差_Wells 现货库存汇总 20130927LJ(1) 2 4 2" xfId="3797"/>
    <cellStyle name="差_Wells 现货库存汇总 20130927LJ(1) 2 4 2 2" xfId="7001"/>
    <cellStyle name="差_Wells 现货库存汇总 20130927LJ(1) 2 5" xfId="4324"/>
    <cellStyle name="差_Wells 现货库存汇总 20130927LJ(1) 2 5 2" xfId="7528"/>
    <cellStyle name="差_Wells 现货库存汇总 20130927LJ(1) 3" xfId="2178"/>
    <cellStyle name="差_Wells 现货库存汇总 20130927LJ(1) 3 2" xfId="1068"/>
    <cellStyle name="差_Wells 现货库存汇总 20130927LJ(1) 3 2 2" xfId="3806"/>
    <cellStyle name="差_Wells 现货库存汇总 20130927LJ(1) 3 2 2 2" xfId="7010"/>
    <cellStyle name="差_Wells 现货库存汇总 20130927LJ(1) 3 3" xfId="4326"/>
    <cellStyle name="差_Wells 现货库存汇总 20130927LJ(1) 3 3 2" xfId="7530"/>
    <cellStyle name="差_Wells 现货库存汇总 20130927LJ(1) 4" xfId="2179"/>
    <cellStyle name="差_Wells 现货库存汇总 20130927LJ(1) 4 2" xfId="1088"/>
    <cellStyle name="差_Wells 现货库存汇总 20130927LJ(1) 4 2 2" xfId="3822"/>
    <cellStyle name="差_Wells 现货库存汇总 20130927LJ(1) 4 2 2 2" xfId="7026"/>
    <cellStyle name="差_Wells 现货库存汇总 20130927LJ(1) 4 3" xfId="4327"/>
    <cellStyle name="差_Wells 现货库存汇总 20130927LJ(1) 4 3 2" xfId="7531"/>
    <cellStyle name="差_Wells 现货库存汇总 20130927LJ(1) 5" xfId="2180"/>
    <cellStyle name="差_Wells 现货库存汇总 20130927LJ(1) 5 2" xfId="4328"/>
    <cellStyle name="差_Wells 现货库存汇总 20130927LJ(1) 5 2 2" xfId="7532"/>
    <cellStyle name="差_Wells 现货库存汇总 20130927LJ(1) 6" xfId="4322"/>
    <cellStyle name="差_Wells 现货库存汇总 20130927LJ(1) 6 2" xfId="7526"/>
    <cellStyle name="差_Wells 现货库存汇总 20140220" xfId="2181"/>
    <cellStyle name="差_Wells 现货库存汇总 20140220 2" xfId="522"/>
    <cellStyle name="差_Wells 现货库存汇总 20140220 2 2" xfId="1653"/>
    <cellStyle name="差_Wells 现货库存汇总 20140220 2 2 2" xfId="4136"/>
    <cellStyle name="差_Wells 现货库存汇总 20140220 2 2 2 2" xfId="7340"/>
    <cellStyle name="差_Wells 现货库存汇总 20140220 2 3" xfId="3640"/>
    <cellStyle name="差_Wells 现货库存汇总 20140220 2 3 2" xfId="6844"/>
    <cellStyle name="差_Wells 现货库存汇总 20140220 3" xfId="2183"/>
    <cellStyle name="差_Wells 现货库存汇总 20140220 3 2" xfId="2161"/>
    <cellStyle name="差_Wells 现货库存汇总 20140220 3 2 2" xfId="4309"/>
    <cellStyle name="差_Wells 现货库存汇总 20140220 3 2 2 2" xfId="7513"/>
    <cellStyle name="差_Wells 现货库存汇总 20140220 3 3" xfId="4330"/>
    <cellStyle name="差_Wells 现货库存汇总 20140220 3 3 2" xfId="7534"/>
    <cellStyle name="差_Wells 现货库存汇总 20140220 4" xfId="2185"/>
    <cellStyle name="差_Wells 现货库存汇总 20140220 4 2" xfId="4331"/>
    <cellStyle name="差_Wells 现货库存汇总 20140220 4 2 2" xfId="7535"/>
    <cellStyle name="差_Wells 现货库存汇总 20140220 5" xfId="4329"/>
    <cellStyle name="差_Wells 现货库存汇总 20140220 5 2" xfId="7533"/>
    <cellStyle name="差_Wells 现货库存汇总 20140306" xfId="1345"/>
    <cellStyle name="差_Wells 现货库存汇总 20140306 2" xfId="2186"/>
    <cellStyle name="差_Wells 现货库存汇总 20140306 2 2" xfId="2187"/>
    <cellStyle name="差_Wells 现货库存汇总 20140306 2 2 2" xfId="4333"/>
    <cellStyle name="差_Wells 现货库存汇总 20140306 2 2 2 2" xfId="7537"/>
    <cellStyle name="差_Wells 现货库存汇总 20140306 2 3" xfId="4332"/>
    <cellStyle name="差_Wells 现货库存汇总 20140306 2 3 2" xfId="7536"/>
    <cellStyle name="差_Wells 现货库存汇总 20140306 3" xfId="2188"/>
    <cellStyle name="差_Wells 现货库存汇总 20140306 3 2" xfId="877"/>
    <cellStyle name="差_Wells 现货库存汇总 20140306 3 2 2" xfId="3727"/>
    <cellStyle name="差_Wells 现货库存汇总 20140306 3 2 2 2" xfId="6931"/>
    <cellStyle name="差_Wells 现货库存汇总 20140306 3 3" xfId="4334"/>
    <cellStyle name="差_Wells 现货库存汇总 20140306 3 3 2" xfId="7538"/>
    <cellStyle name="差_Wells 现货库存汇总 20140306 4" xfId="2189"/>
    <cellStyle name="差_Wells 现货库存汇总 20140306 4 2" xfId="4335"/>
    <cellStyle name="差_Wells 现货库存汇总 20140306 4 2 2" xfId="7539"/>
    <cellStyle name="差_Wells 现货库存汇总 20140306 5" xfId="4006"/>
    <cellStyle name="差_Wells 现货库存汇总 20140306 5 2" xfId="7210"/>
    <cellStyle name="差_Wells 现货库存汇总 20140507" xfId="1595"/>
    <cellStyle name="差_Wells 现货库存汇总 20140507 2" xfId="1597"/>
    <cellStyle name="差_Wells 现货库存汇总 20140507 2 2" xfId="1599"/>
    <cellStyle name="差_Wells 现货库存汇总 20140507 2 2 2" xfId="4106"/>
    <cellStyle name="差_Wells 现货库存汇总 20140507 2 2 2 2" xfId="7310"/>
    <cellStyle name="差_Wells 现货库存汇总 20140507 2 3" xfId="4105"/>
    <cellStyle name="差_Wells 现货库存汇总 20140507 2 3 2" xfId="7309"/>
    <cellStyle name="差_Wells 现货库存汇总 20140507 3" xfId="1601"/>
    <cellStyle name="差_Wells 现货库存汇总 20140507 3 2" xfId="2190"/>
    <cellStyle name="差_Wells 现货库存汇总 20140507 3 2 2" xfId="4336"/>
    <cellStyle name="差_Wells 现货库存汇总 20140507 3 2 2 2" xfId="7540"/>
    <cellStyle name="差_Wells 现货库存汇总 20140507 3 3" xfId="4107"/>
    <cellStyle name="差_Wells 现货库存汇总 20140507 3 3 2" xfId="7311"/>
    <cellStyle name="差_Wells 现货库存汇总 20140507 4" xfId="2191"/>
    <cellStyle name="差_Wells 现货库存汇总 20140507 4 2" xfId="4337"/>
    <cellStyle name="差_Wells 现货库存汇总 20140507 4 2 2" xfId="7541"/>
    <cellStyle name="差_Wells 现货库存汇总 20140507 5" xfId="4104"/>
    <cellStyle name="差_Wells 现货库存汇总 20140507 5 2" xfId="7308"/>
    <cellStyle name="差_Wells-1212" xfId="1283"/>
    <cellStyle name="差_Wells-1212 2" xfId="1286"/>
    <cellStyle name="差_Wells-1212 2 2" xfId="2192"/>
    <cellStyle name="差_Wells-1212 2 2 2" xfId="4338"/>
    <cellStyle name="差_Wells-1212 2 2 2 2" xfId="7542"/>
    <cellStyle name="差_Wells-1212 2 3" xfId="3975"/>
    <cellStyle name="差_Wells-1212 2 3 2" xfId="7179"/>
    <cellStyle name="差_Wells-1212 3" xfId="1487"/>
    <cellStyle name="差_Wells-1212 3 2" xfId="2195"/>
    <cellStyle name="差_Wells-1212 3 2 2" xfId="4341"/>
    <cellStyle name="差_Wells-1212 3 2 2 2" xfId="7545"/>
    <cellStyle name="差_Wells-1212 3 3" xfId="4051"/>
    <cellStyle name="差_Wells-1212 3 3 2" xfId="7255"/>
    <cellStyle name="差_Wells-1212 4" xfId="1847"/>
    <cellStyle name="差_Wells-1212 4 2" xfId="4170"/>
    <cellStyle name="差_Wells-1212 4 2 2" xfId="7374"/>
    <cellStyle name="差_Wells-1212 5" xfId="3972"/>
    <cellStyle name="差_Wells-1212 5 2" xfId="7176"/>
    <cellStyle name="差_Wells-1212-现货" xfId="2198"/>
    <cellStyle name="差_Wells-1212-现货 2" xfId="2199"/>
    <cellStyle name="差_Wells-1212-现货 2 2" xfId="2200"/>
    <cellStyle name="差_Wells-1212-现货 2 2 2" xfId="4346"/>
    <cellStyle name="差_Wells-1212-现货 2 2 2 2" xfId="7550"/>
    <cellStyle name="差_Wells-1212-现货 2 3" xfId="4345"/>
    <cellStyle name="差_Wells-1212-现货 2 3 2" xfId="7549"/>
    <cellStyle name="差_Wells-1212-现货 3" xfId="2201"/>
    <cellStyle name="差_Wells-1212-现货 3 2" xfId="2202"/>
    <cellStyle name="差_Wells-1212-现货 3 2 2" xfId="4348"/>
    <cellStyle name="差_Wells-1212-现货 3 2 2 2" xfId="7552"/>
    <cellStyle name="差_Wells-1212-现货 3 3" xfId="4347"/>
    <cellStyle name="差_Wells-1212-现货 3 3 2" xfId="7551"/>
    <cellStyle name="差_Wells-1212-现货 4" xfId="2203"/>
    <cellStyle name="差_Wells-1212-现货 4 2" xfId="4349"/>
    <cellStyle name="差_Wells-1212-现货 4 2 2" xfId="7553"/>
    <cellStyle name="差_Wells-1212-现货 5" xfId="4344"/>
    <cellStyle name="差_Wells-1212-现货 5 2" xfId="7548"/>
    <cellStyle name="差_Wells-bj0004中国政法大学图书出库结算单20140513（出库日期20140312）退书单" xfId="2204"/>
    <cellStyle name="差_Wells-bj0004中国政法大学图书出库结算单20140513（出库日期20140312）退书单 2" xfId="2205"/>
    <cellStyle name="差_Wells-bj0004中国政法大学图书出库结算单20140513（出库日期20140312）退书单 2 2" xfId="2206"/>
    <cellStyle name="差_Wells-bj0004中国政法大学图书出库结算单20140513（出库日期20140312）退书单 2 2 2" xfId="4352"/>
    <cellStyle name="差_Wells-bj0004中国政法大学图书出库结算单20140513（出库日期20140312）退书单 2 2 2 2" xfId="7556"/>
    <cellStyle name="差_Wells-bj0004中国政法大学图书出库结算单20140513（出库日期20140312）退书单 2 3" xfId="4351"/>
    <cellStyle name="差_Wells-bj0004中国政法大学图书出库结算单20140513（出库日期20140312）退书单 2 3 2" xfId="7555"/>
    <cellStyle name="差_Wells-bj0004中国政法大学图书出库结算单20140513（出库日期20140312）退书单 3" xfId="1545"/>
    <cellStyle name="差_Wells-bj0004中国政法大学图书出库结算单20140513（出库日期20140312）退书单 3 2" xfId="1548"/>
    <cellStyle name="差_Wells-bj0004中国政法大学图书出库结算单20140513（出库日期20140312）退书单 3 2 2" xfId="4100"/>
    <cellStyle name="差_Wells-bj0004中国政法大学图书出库结算单20140513（出库日期20140312）退书单 3 2 2 2" xfId="7304"/>
    <cellStyle name="差_Wells-bj0004中国政法大学图书出库结算单20140513（出库日期20140312）退书单 3 3" xfId="4099"/>
    <cellStyle name="差_Wells-bj0004中国政法大学图书出库结算单20140513（出库日期20140312）退书单 3 3 2" xfId="7303"/>
    <cellStyle name="差_Wells-bj0004中国政法大学图书出库结算单20140513（出库日期20140312）退书单 4" xfId="1368"/>
    <cellStyle name="差_Wells-bj0004中国政法大学图书出库结算单20140513（出库日期20140312）退书单 4 2" xfId="4018"/>
    <cellStyle name="差_Wells-bj0004中国政法大学图书出库结算单20140513（出库日期20140312）退书单 4 2 2" xfId="7222"/>
    <cellStyle name="差_Wells-bj0004中国政法大学图书出库结算单20140513（出库日期20140312）退书单 5" xfId="4350"/>
    <cellStyle name="差_Wells-bj0004中国政法大学图书出库结算单20140513（出库日期20140312）退书单 5 2" xfId="7554"/>
    <cellStyle name="差_Wells-wh0005武汉大学环境法研究所图书出库单（新模板）20140326" xfId="2207"/>
    <cellStyle name="差_Wells-wh0005武汉大学环境法研究所图书出库单（新模板）20140326 2" xfId="2208"/>
    <cellStyle name="差_Wells-wh0005武汉大学环境法研究所图书出库单（新模板）20140326 2 2" xfId="2209"/>
    <cellStyle name="差_Wells-wh0005武汉大学环境法研究所图书出库单（新模板）20140326 2 2 2" xfId="4355"/>
    <cellStyle name="差_Wells-wh0005武汉大学环境法研究所图书出库单（新模板）20140326 2 2 2 2" xfId="7559"/>
    <cellStyle name="差_Wells-wh0005武汉大学环境法研究所图书出库单（新模板）20140326 2 3" xfId="4354"/>
    <cellStyle name="差_Wells-wh0005武汉大学环境法研究所图书出库单（新模板）20140326 2 3 2" xfId="7558"/>
    <cellStyle name="差_Wells-wh0005武汉大学环境法研究所图书出库单（新模板）20140326 3" xfId="2210"/>
    <cellStyle name="差_Wells-wh0005武汉大学环境法研究所图书出库单（新模板）20140326 3 2" xfId="2211"/>
    <cellStyle name="差_Wells-wh0005武汉大学环境法研究所图书出库单（新模板）20140326 3 2 2" xfId="4357"/>
    <cellStyle name="差_Wells-wh0005武汉大学环境法研究所图书出库单（新模板）20140326 3 2 2 2" xfId="7561"/>
    <cellStyle name="差_Wells-wh0005武汉大学环境法研究所图书出库单（新模板）20140326 3 3" xfId="4356"/>
    <cellStyle name="差_Wells-wh0005武汉大学环境法研究所图书出库单（新模板）20140326 3 3 2" xfId="7560"/>
    <cellStyle name="差_Wells-wh0005武汉大学环境法研究所图书出库单（新模板）20140326 4" xfId="2097"/>
    <cellStyle name="差_Wells-wh0005武汉大学环境法研究所图书出库单（新模板）20140326 4 2" xfId="4291"/>
    <cellStyle name="差_Wells-wh0005武汉大学环境法研究所图书出库单（新模板）20140326 4 2 2" xfId="7495"/>
    <cellStyle name="差_Wells-wh0005武汉大学环境法研究所图书出库单（新模板）20140326 5" xfId="4353"/>
    <cellStyle name="差_Wells-wh0005武汉大学环境法研究所图书出库单（新模板）20140326 5 2" xfId="7557"/>
    <cellStyle name="差_Wells-北京大学国际法研究所订单 20131231" xfId="759"/>
    <cellStyle name="差_Wells-北京大学国际法研究所订单 20131231 2" xfId="2213"/>
    <cellStyle name="差_Wells-北京大学国际法研究所订单 20131231 2 2" xfId="2214"/>
    <cellStyle name="差_Wells-北京大学国际法研究所订单 20131231 2 2 2" xfId="4360"/>
    <cellStyle name="差_Wells-北京大学国际法研究所订单 20131231 2 2 2 2" xfId="7564"/>
    <cellStyle name="差_Wells-北京大学国际法研究所订单 20131231 2 3" xfId="4359"/>
    <cellStyle name="差_Wells-北京大学国际法研究所订单 20131231 2 3 2" xfId="7563"/>
    <cellStyle name="差_Wells-北京大学国际法研究所订单 20131231 3" xfId="256"/>
    <cellStyle name="差_Wells-北京大学国际法研究所订单 20131231 3 2" xfId="157"/>
    <cellStyle name="差_Wells-北京大学国际法研究所订单 20131231 3 2 2" xfId="3553"/>
    <cellStyle name="差_Wells-北京大学国际法研究所订单 20131231 3 2 2 2" xfId="6757"/>
    <cellStyle name="差_Wells-北京大学国际法研究所订单 20131231 3 3" xfId="3593"/>
    <cellStyle name="差_Wells-北京大学国际法研究所订单 20131231 3 3 2" xfId="6797"/>
    <cellStyle name="差_Wells-北京大学国际法研究所订单 20131231 4" xfId="260"/>
    <cellStyle name="差_Wells-北京大学国际法研究所订单 20131231 4 2" xfId="3594"/>
    <cellStyle name="差_Wells-北京大学国际法研究所订单 20131231 4 2 2" xfId="6798"/>
    <cellStyle name="差_Wells-北京大学国际法研究所订单 20131231 5" xfId="3689"/>
    <cellStyle name="差_Wells-北京大学国际法研究所订单 20131231 5 2" xfId="6893"/>
    <cellStyle name="差_Wells-北京仲裁委员会图书订单20131210" xfId="1172"/>
    <cellStyle name="差_Wells-北京仲裁委员会图书订单20131210 2" xfId="2215"/>
    <cellStyle name="差_Wells-北京仲裁委员会图书订单20131210 2 2" xfId="2216"/>
    <cellStyle name="差_Wells-北京仲裁委员会图书订单20131210 2 2 2" xfId="4362"/>
    <cellStyle name="差_Wells-北京仲裁委员会图书订单20131210 2 2 2 2" xfId="7566"/>
    <cellStyle name="差_Wells-北京仲裁委员会图书订单20131210 2 3" xfId="4361"/>
    <cellStyle name="差_Wells-北京仲裁委员会图书订单20131210 2 3 2" xfId="7565"/>
    <cellStyle name="差_Wells-北京仲裁委员会图书订单20131210 3" xfId="2217"/>
    <cellStyle name="差_Wells-北京仲裁委员会图书订单20131210 3 2" xfId="2218"/>
    <cellStyle name="差_Wells-北京仲裁委员会图书订单20131210 3 2 2" xfId="4364"/>
    <cellStyle name="差_Wells-北京仲裁委员会图书订单20131210 3 2 2 2" xfId="7568"/>
    <cellStyle name="差_Wells-北京仲裁委员会图书订单20131210 3 3" xfId="4363"/>
    <cellStyle name="差_Wells-北京仲裁委员会图书订单20131210 3 3 2" xfId="7567"/>
    <cellStyle name="差_Wells-北京仲裁委员会图书订单20131210 4" xfId="2219"/>
    <cellStyle name="差_Wells-北京仲裁委员会图书订单20131210 4 2" xfId="4365"/>
    <cellStyle name="差_Wells-北京仲裁委员会图书订单20131210 4 2 2" xfId="7569"/>
    <cellStyle name="差_Wells-北京仲裁委员会图书订单20131210 5" xfId="3893"/>
    <cellStyle name="差_Wells-北京仲裁委员会图书订单20131210 5 2" xfId="7097"/>
    <cellStyle name="差_Wells-北京仲裁委员会图书订单20131223" xfId="2220"/>
    <cellStyle name="差_Wells-北京仲裁委员会图书订单20131223 2" xfId="35"/>
    <cellStyle name="差_Wells-北京仲裁委员会图书订单20131223 2 2" xfId="40"/>
    <cellStyle name="差_Wells-北京仲裁委员会图书订单20131223 2 2 2" xfId="3512"/>
    <cellStyle name="差_Wells-北京仲裁委员会图书订单20131223 2 2 2 2" xfId="6716"/>
    <cellStyle name="差_Wells-北京仲裁委员会图书订单20131223 2 3" xfId="3510"/>
    <cellStyle name="差_Wells-北京仲裁委员会图书订单20131223 2 3 2" xfId="6714"/>
    <cellStyle name="差_Wells-北京仲裁委员会图书订单20131223 3" xfId="113"/>
    <cellStyle name="差_Wells-北京仲裁委员会图书订单20131223 3 2" xfId="30"/>
    <cellStyle name="差_Wells-北京仲裁委员会图书订单20131223 3 2 2" xfId="3508"/>
    <cellStyle name="差_Wells-北京仲裁委员会图书订单20131223 3 2 2 2" xfId="6712"/>
    <cellStyle name="差_Wells-北京仲裁委员会图书订单20131223 3 3" xfId="3537"/>
    <cellStyle name="差_Wells-北京仲裁委员会图书订单20131223 3 3 2" xfId="6741"/>
    <cellStyle name="差_Wells-北京仲裁委员会图书订单20131223 4" xfId="122"/>
    <cellStyle name="差_Wells-北京仲裁委员会图书订单20131223 4 2" xfId="3540"/>
    <cellStyle name="差_Wells-北京仲裁委员会图书订单20131223 4 2 2" xfId="6744"/>
    <cellStyle name="差_Wells-北京仲裁委员会图书订单20131223 5" xfId="4366"/>
    <cellStyle name="差_Wells-北京仲裁委员会图书订单20131223 5 2" xfId="7570"/>
    <cellStyle name="差_Wells-北师大13年秋季书展出库单 20131203" xfId="2221"/>
    <cellStyle name="差_Wells-北师大13年秋季书展出库单 20131203 2" xfId="2223"/>
    <cellStyle name="差_Wells-北师大13年秋季书展出库单 20131203 2 2" xfId="2224"/>
    <cellStyle name="差_Wells-北师大13年秋季书展出库单 20131203 2 2 2" xfId="2225"/>
    <cellStyle name="差_Wells-北师大13年秋季书展出库单 20131203 2 2 2 2" xfId="4371"/>
    <cellStyle name="差_Wells-北师大13年秋季书展出库单 20131203 2 2 2 2 2" xfId="7575"/>
    <cellStyle name="差_Wells-北师大13年秋季书展出库单 20131203 2 2 3" xfId="4370"/>
    <cellStyle name="差_Wells-北师大13年秋季书展出库单 20131203 2 2 3 2" xfId="7574"/>
    <cellStyle name="差_Wells-北师大13年秋季书展出库单 20131203 2 3" xfId="2226"/>
    <cellStyle name="差_Wells-北师大13年秋季书展出库单 20131203 2 3 2" xfId="2228"/>
    <cellStyle name="差_Wells-北师大13年秋季书展出库单 20131203 2 3 2 2" xfId="4374"/>
    <cellStyle name="差_Wells-北师大13年秋季书展出库单 20131203 2 3 2 2 2" xfId="7578"/>
    <cellStyle name="差_Wells-北师大13年秋季书展出库单 20131203 2 3 3" xfId="4372"/>
    <cellStyle name="差_Wells-北师大13年秋季书展出库单 20131203 2 3 3 2" xfId="7576"/>
    <cellStyle name="差_Wells-北师大13年秋季书展出库单 20131203 2 4" xfId="2229"/>
    <cellStyle name="差_Wells-北师大13年秋季书展出库单 20131203 2 4 2" xfId="4375"/>
    <cellStyle name="差_Wells-北师大13年秋季书展出库单 20131203 2 4 2 2" xfId="7579"/>
    <cellStyle name="差_Wells-北师大13年秋季书展出库单 20131203 2 5" xfId="4369"/>
    <cellStyle name="差_Wells-北师大13年秋季书展出库单 20131203 2 5 2" xfId="7573"/>
    <cellStyle name="差_Wells-北师大13年秋季书展出库单 20131203 3" xfId="2230"/>
    <cellStyle name="差_Wells-北师大13年秋季书展出库单 20131203 3 2" xfId="2231"/>
    <cellStyle name="差_Wells-北师大13年秋季书展出库单 20131203 3 2 2" xfId="4377"/>
    <cellStyle name="差_Wells-北师大13年秋季书展出库单 20131203 3 2 2 2" xfId="7581"/>
    <cellStyle name="差_Wells-北师大13年秋季书展出库单 20131203 3 3" xfId="4376"/>
    <cellStyle name="差_Wells-北师大13年秋季书展出库单 20131203 3 3 2" xfId="7580"/>
    <cellStyle name="差_Wells-北师大13年秋季书展出库单 20131203 4" xfId="2232"/>
    <cellStyle name="差_Wells-北师大13年秋季书展出库单 20131203 4 2" xfId="2234"/>
    <cellStyle name="差_Wells-北师大13年秋季书展出库单 20131203 4 2 2" xfId="4379"/>
    <cellStyle name="差_Wells-北师大13年秋季书展出库单 20131203 4 2 2 2" xfId="7583"/>
    <cellStyle name="差_Wells-北师大13年秋季书展出库单 20131203 4 3" xfId="4378"/>
    <cellStyle name="差_Wells-北师大13年秋季书展出库单 20131203 4 3 2" xfId="7582"/>
    <cellStyle name="差_Wells-北师大13年秋季书展出库单 20131203 5" xfId="749"/>
    <cellStyle name="差_Wells-北师大13年秋季书展出库单 20131203 5 2" xfId="3688"/>
    <cellStyle name="差_Wells-北师大13年秋季书展出库单 20131203 5 2 2" xfId="6892"/>
    <cellStyle name="差_Wells-北师大13年秋季书展出库单 20131203 6" xfId="4367"/>
    <cellStyle name="差_Wells-北师大13年秋季书展出库单 20131203 6 2" xfId="7571"/>
    <cellStyle name="差_Wells-北师大13年秋季书展留书清单 20131115" xfId="2236"/>
    <cellStyle name="差_Wells-北师大13年秋季书展留书清单 20131115 2" xfId="2238"/>
    <cellStyle name="差_Wells-北师大13年秋季书展留书清单 20131115 2 2" xfId="2240"/>
    <cellStyle name="差_Wells-北师大13年秋季书展留书清单 20131115 2 2 2" xfId="4382"/>
    <cellStyle name="差_Wells-北师大13年秋季书展留书清单 20131115 2 2 2 2" xfId="7586"/>
    <cellStyle name="差_Wells-北师大13年秋季书展留书清单 20131115 2 3" xfId="4381"/>
    <cellStyle name="差_Wells-北师大13年秋季书展留书清单 20131115 2 3 2" xfId="7585"/>
    <cellStyle name="差_Wells-北师大13年秋季书展留书清单 20131115 3" xfId="2242"/>
    <cellStyle name="差_Wells-北师大13年秋季书展留书清单 20131115 3 2" xfId="2244"/>
    <cellStyle name="差_Wells-北师大13年秋季书展留书清单 20131115 3 2 2" xfId="4384"/>
    <cellStyle name="差_Wells-北师大13年秋季书展留书清单 20131115 3 2 2 2" xfId="7588"/>
    <cellStyle name="差_Wells-北师大13年秋季书展留书清单 20131115 3 3" xfId="4383"/>
    <cellStyle name="差_Wells-北师大13年秋季书展留书清单 20131115 3 3 2" xfId="7587"/>
    <cellStyle name="差_Wells-北师大13年秋季书展留书清单 20131115 4" xfId="2245"/>
    <cellStyle name="差_Wells-北师大13年秋季书展留书清单 20131115 4 2" xfId="4385"/>
    <cellStyle name="差_Wells-北师大13年秋季书展留书清单 20131115 4 2 2" xfId="7589"/>
    <cellStyle name="差_Wells-北师大13年秋季书展留书清单 20131115 5" xfId="4380"/>
    <cellStyle name="差_Wells-北师大13年秋季书展留书清单 20131115 5 2" xfId="7584"/>
    <cellStyle name="差_Wells-上海政法2013年书展清单打印版20131115" xfId="2107"/>
    <cellStyle name="差_Wells-上海政法2013年书展清单打印版20131115 2" xfId="2109"/>
    <cellStyle name="差_Wells-上海政法2013年书展清单打印版20131115 2 2" xfId="2246"/>
    <cellStyle name="差_Wells-上海政法2013年书展清单打印版20131115 2 2 2" xfId="4386"/>
    <cellStyle name="差_Wells-上海政法2013年书展清单打印版20131115 2 2 2 2" xfId="7590"/>
    <cellStyle name="差_Wells-上海政法2013年书展清单打印版20131115 2 3" xfId="4293"/>
    <cellStyle name="差_Wells-上海政法2013年书展清单打印版20131115 2 3 2" xfId="7497"/>
    <cellStyle name="差_Wells-上海政法2013年书展清单打印版20131115 3" xfId="2247"/>
    <cellStyle name="差_Wells-上海政法2013年书展清单打印版20131115 3 2" xfId="2248"/>
    <cellStyle name="差_Wells-上海政法2013年书展清单打印版20131115 3 2 2" xfId="4388"/>
    <cellStyle name="差_Wells-上海政法2013年书展清单打印版20131115 3 2 2 2" xfId="7592"/>
    <cellStyle name="差_Wells-上海政法2013年书展清单打印版20131115 3 3" xfId="4387"/>
    <cellStyle name="差_Wells-上海政法2013年书展清单打印版20131115 3 3 2" xfId="7591"/>
    <cellStyle name="差_Wells-上海政法2013年书展清单打印版20131115 4" xfId="2249"/>
    <cellStyle name="差_Wells-上海政法2013年书展清单打印版20131115 4 2" xfId="4389"/>
    <cellStyle name="差_Wells-上海政法2013年书展清单打印版20131115 4 2 2" xfId="7593"/>
    <cellStyle name="差_Wells-上海政法2013年书展清单打印版20131115 5" xfId="4292"/>
    <cellStyle name="差_Wells-上海政法2013年书展清单打印版20131115 5 2" xfId="7496"/>
    <cellStyle name="差_Wells图书外发订单及到货汇总2008-2013（20131023-LSP）" xfId="2250"/>
    <cellStyle name="差_Wells外文原版法学现货特价选书单 20131320-人民大学法学院 update" xfId="2251"/>
    <cellStyle name="差_Wells外文原版法学现货特价选书单 20131320-人民大学法学院 update 2" xfId="1787"/>
    <cellStyle name="差_Wells外文原版法学现货特价选书单 20131320-人民大学法学院 update 2 2" xfId="1789"/>
    <cellStyle name="差_Wells外文原版法学现货特价选书单 20131320-人民大学法学院 update 2 2 2" xfId="4162"/>
    <cellStyle name="差_Wells外文原版法学现货特价选书单 20131320-人民大学法学院 update 2 2 2 2" xfId="7366"/>
    <cellStyle name="差_Wells外文原版法学现货特价选书单 20131320-人民大学法学院 update 2 3" xfId="4161"/>
    <cellStyle name="差_Wells外文原版法学现货特价选书单 20131320-人民大学法学院 update 2 3 2" xfId="7365"/>
    <cellStyle name="差_Wells外文原版法学现货特价选书单 20131320-人民大学法学院 update 3" xfId="299"/>
    <cellStyle name="差_Wells外文原版法学现货特价选书单 20131320-人民大学法学院 update 3 2" xfId="303"/>
    <cellStyle name="差_Wells外文原版法学现货特价选书单 20131320-人民大学法学院 update 3 2 2" xfId="3598"/>
    <cellStyle name="差_Wells外文原版法学现货特价选书单 20131320-人民大学法学院 update 3 2 2 2" xfId="6802"/>
    <cellStyle name="差_Wells外文原版法学现货特价选书单 20131320-人民大学法学院 update 3 3" xfId="3597"/>
    <cellStyle name="差_Wells外文原版法学现货特价选书单 20131320-人民大学法学院 update 3 3 2" xfId="6801"/>
    <cellStyle name="差_Wells外文原版法学现货特价选书单 20131320-人民大学法学院 update 4" xfId="311"/>
    <cellStyle name="差_Wells外文原版法学现货特价选书单 20131320-人民大学法学院 update 4 2" xfId="3600"/>
    <cellStyle name="差_Wells外文原版法学现货特价选书单 20131320-人民大学法学院 update 4 2 2" xfId="6804"/>
    <cellStyle name="差_Wells外文原版法学现货特价选书单 20131320-人民大学法学院 update 5" xfId="4390"/>
    <cellStyle name="差_Wells外文原版法学现货特价选书单 20131320-人民大学法学院 update 5 2" xfId="7594"/>
    <cellStyle name="差_Wells-已分客户改待贴签图书（LSP20130820）" xfId="2253"/>
    <cellStyle name="差_全 Wells-北师大2013年秋季书展图书订单 20131117" xfId="2255"/>
    <cellStyle name="差_全 Wells-北师大2013年秋季书展图书订单 20131117 2" xfId="2256"/>
    <cellStyle name="差_全 Wells-北师大2013年秋季书展图书订单 20131117 2 2" xfId="2257"/>
    <cellStyle name="差_全 Wells-北师大2013年秋季书展图书订单 20131117 2 2 2" xfId="4395"/>
    <cellStyle name="差_全 Wells-北师大2013年秋季书展图书订单 20131117 2 2 2 2" xfId="7599"/>
    <cellStyle name="差_全 Wells-北师大2013年秋季书展图书订单 20131117 2 3" xfId="4394"/>
    <cellStyle name="差_全 Wells-北师大2013年秋季书展图书订单 20131117 2 3 2" xfId="7598"/>
    <cellStyle name="差_全 Wells-北师大2013年秋季书展图书订单 20131117 3" xfId="2258"/>
    <cellStyle name="差_全 Wells-北师大2013年秋季书展图书订单 20131117 3 2" xfId="2260"/>
    <cellStyle name="差_全 Wells-北师大2013年秋季书展图书订单 20131117 3 2 2" xfId="4398"/>
    <cellStyle name="差_全 Wells-北师大2013年秋季书展图书订单 20131117 3 2 2 2" xfId="7602"/>
    <cellStyle name="差_全 Wells-北师大2013年秋季书展图书订单 20131117 3 3" xfId="4396"/>
    <cellStyle name="差_全 Wells-北师大2013年秋季书展图书订单 20131117 3 3 2" xfId="7600"/>
    <cellStyle name="差_全 Wells-北师大2013年秋季书展图书订单 20131117 4" xfId="2261"/>
    <cellStyle name="差_全 Wells-北师大2013年秋季书展图书订单 20131117 4 2" xfId="4399"/>
    <cellStyle name="差_全 Wells-北师大2013年秋季书展图书订单 20131117 4 2 2" xfId="7603"/>
    <cellStyle name="差_全 Wells-北师大2013年秋季书展图书订单 20131117 5" xfId="4393"/>
    <cellStyle name="差_全 Wells-北师大2013年秋季书展图书订单 20131117 5 2" xfId="7597"/>
    <cellStyle name="差_新增入库（待核）" xfId="2263"/>
    <cellStyle name="差_新增入库（待核） 2" xfId="2264"/>
    <cellStyle name="差_新增入库（待核） 2 2" xfId="2266"/>
    <cellStyle name="差_新增入库（待核） 2 2 2" xfId="4403"/>
    <cellStyle name="差_新增入库（待核） 2 2 2 2" xfId="7607"/>
    <cellStyle name="差_新增入库（待核） 2 3" xfId="4401"/>
    <cellStyle name="差_新增入库（待核） 2 3 2" xfId="7605"/>
    <cellStyle name="差_新增入库（待核） 3" xfId="2268"/>
    <cellStyle name="差_新增入库（待核） 3 2" xfId="1452"/>
    <cellStyle name="差_新增入库（待核） 3 2 2" xfId="4038"/>
    <cellStyle name="差_新增入库（待核） 3 2 2 2" xfId="7242"/>
    <cellStyle name="差_新增入库（待核） 3 3" xfId="4405"/>
    <cellStyle name="差_新增入库（待核） 3 3 2" xfId="7609"/>
    <cellStyle name="差_新增入库（待核） 4" xfId="2271"/>
    <cellStyle name="差_新增入库（待核） 4 2" xfId="4408"/>
    <cellStyle name="差_新增入库（待核） 4 2 2" xfId="7612"/>
    <cellStyle name="差_新增入库（待核） 5" xfId="4400"/>
    <cellStyle name="差_新增入库（待核） 5 2" xfId="7604"/>
    <cellStyle name="常规" xfId="0" builtinId="0"/>
    <cellStyle name="常规 10" xfId="1371"/>
    <cellStyle name="常规 10 10" xfId="2272"/>
    <cellStyle name="常规 10 10 2" xfId="2274"/>
    <cellStyle name="常规 10 10 2 2" xfId="2275"/>
    <cellStyle name="常规 10 10 2 2 2" xfId="4411"/>
    <cellStyle name="常规 10 10 2 2 2 2" xfId="7615"/>
    <cellStyle name="常规 10 10 2 3" xfId="4410"/>
    <cellStyle name="常规 10 10 2 3 2" xfId="7614"/>
    <cellStyle name="常规 10 10 3" xfId="2276"/>
    <cellStyle name="常规 10 10 3 2" xfId="4412"/>
    <cellStyle name="常规 10 10 3 2 2" xfId="7616"/>
    <cellStyle name="常规 10 10 4" xfId="4409"/>
    <cellStyle name="常规 10 10 4 2" xfId="7613"/>
    <cellStyle name="常规 10 11" xfId="65"/>
    <cellStyle name="常规 10 11 2" xfId="2278"/>
    <cellStyle name="常规 10 11 2 2" xfId="4414"/>
    <cellStyle name="常规 10 11 2 2 2" xfId="7618"/>
    <cellStyle name="常规 10 11 3" xfId="3521"/>
    <cellStyle name="常规 10 11 3 2" xfId="6725"/>
    <cellStyle name="常规 10 12" xfId="2281"/>
    <cellStyle name="常规 10 12 2" xfId="2284"/>
    <cellStyle name="常规 10 12 2 2" xfId="4420"/>
    <cellStyle name="常规 10 12 2 2 2" xfId="7624"/>
    <cellStyle name="常规 10 12 3" xfId="4417"/>
    <cellStyle name="常规 10 12 3 2" xfId="7621"/>
    <cellStyle name="常规 10 13" xfId="2287"/>
    <cellStyle name="常规 10 13 2" xfId="4423"/>
    <cellStyle name="常规 10 13 2 2" xfId="7627"/>
    <cellStyle name="常规 10 14" xfId="4020"/>
    <cellStyle name="常规 10 14 2" xfId="7224"/>
    <cellStyle name="常规 10 2" xfId="1373"/>
    <cellStyle name="常规 10 2 2" xfId="1375"/>
    <cellStyle name="常规 10 2 2 2" xfId="841"/>
    <cellStyle name="常规 10 2 2 2 2" xfId="3718"/>
    <cellStyle name="常规 10 2 2 2 2 2" xfId="6922"/>
    <cellStyle name="常规 10 2 2 3" xfId="4024"/>
    <cellStyle name="常规 10 2 2 3 2" xfId="7228"/>
    <cellStyle name="常规 10 2 3" xfId="1377"/>
    <cellStyle name="常规 10 2 3 2" xfId="722"/>
    <cellStyle name="常规 10 2 3 2 2" xfId="3686"/>
    <cellStyle name="常规 10 2 3 2 2 2" xfId="6890"/>
    <cellStyle name="常规 10 2 3 3" xfId="4026"/>
    <cellStyle name="常规 10 2 3 3 2" xfId="7230"/>
    <cellStyle name="常规 10 2 4" xfId="653"/>
    <cellStyle name="常规 10 2 4 2" xfId="3656"/>
    <cellStyle name="常规 10 2 4 2 2" xfId="6860"/>
    <cellStyle name="常规 10 2 5" xfId="4022"/>
    <cellStyle name="常规 10 2 5 2" xfId="7226"/>
    <cellStyle name="常规 10 3" xfId="1379"/>
    <cellStyle name="常规 10 3 2" xfId="1381"/>
    <cellStyle name="常规 10 3 2 2" xfId="2290"/>
    <cellStyle name="常规 10 3 2 2 2" xfId="2291"/>
    <cellStyle name="常规 10 3 2 2 2 2" xfId="6406"/>
    <cellStyle name="常规 10 3 2 2 3" xfId="6405"/>
    <cellStyle name="常规 10 3 2 3" xfId="2292"/>
    <cellStyle name="常规 10 3 2 3 2" xfId="6407"/>
    <cellStyle name="常规 10 3 2 4" xfId="6049"/>
    <cellStyle name="常规 10 3 3" xfId="2293"/>
    <cellStyle name="常规 10 3 3 2" xfId="2294"/>
    <cellStyle name="常规 10 3 3 2 2" xfId="2295"/>
    <cellStyle name="常规 10 3 3 2 2 2" xfId="6410"/>
    <cellStyle name="常规 10 3 3 2 3" xfId="6409"/>
    <cellStyle name="常规 10 3 3 3" xfId="2296"/>
    <cellStyle name="常规 10 3 3 3 2" xfId="6411"/>
    <cellStyle name="常规 10 3 3 4" xfId="6408"/>
    <cellStyle name="常规 10 3 4" xfId="2297"/>
    <cellStyle name="常规 10 3 4 2" xfId="2298"/>
    <cellStyle name="常规 10 3 4 2 2" xfId="2299"/>
    <cellStyle name="常规 10 3 4 2 2 2" xfId="6414"/>
    <cellStyle name="常规 10 3 4 2 3" xfId="6413"/>
    <cellStyle name="常规 10 3 4 3" xfId="2300"/>
    <cellStyle name="常规 10 3 4 3 2" xfId="6415"/>
    <cellStyle name="常规 10 3 4 4" xfId="6412"/>
    <cellStyle name="常规 10 3 5" xfId="1761"/>
    <cellStyle name="常规 10 3 5 2" xfId="2301"/>
    <cellStyle name="常规 10 3 5 2 2" xfId="6416"/>
    <cellStyle name="常规 10 3 5 3" xfId="6225"/>
    <cellStyle name="常规 10 3 6" xfId="2303"/>
    <cellStyle name="常规 10 3 6 2" xfId="6418"/>
    <cellStyle name="常规 10 3 7" xfId="6048"/>
    <cellStyle name="常规 10 4" xfId="1383"/>
    <cellStyle name="常规 10 4 2" xfId="1386"/>
    <cellStyle name="常规 10 4 2 2" xfId="2304"/>
    <cellStyle name="常规 10 4 2 2 2" xfId="2305"/>
    <cellStyle name="常规 10 4 2 2 2 2" xfId="6420"/>
    <cellStyle name="常规 10 4 2 2 3" xfId="6419"/>
    <cellStyle name="常规 10 4 2 3" xfId="2306"/>
    <cellStyle name="常规 10 4 2 3 2" xfId="6421"/>
    <cellStyle name="常规 10 4 2 4" xfId="6051"/>
    <cellStyle name="常规 10 4 3" xfId="2307"/>
    <cellStyle name="常规 10 4 3 2" xfId="2308"/>
    <cellStyle name="常规 10 4 3 2 2" xfId="2309"/>
    <cellStyle name="常规 10 4 3 2 2 2" xfId="6424"/>
    <cellStyle name="常规 10 4 3 2 3" xfId="6423"/>
    <cellStyle name="常规 10 4 3 3" xfId="2310"/>
    <cellStyle name="常规 10 4 3 3 2" xfId="6425"/>
    <cellStyle name="常规 10 4 3 4" xfId="6422"/>
    <cellStyle name="常规 10 4 4" xfId="2311"/>
    <cellStyle name="常规 10 4 4 2" xfId="2312"/>
    <cellStyle name="常规 10 4 4 2 2" xfId="2313"/>
    <cellStyle name="常规 10 4 4 2 2 2" xfId="6428"/>
    <cellStyle name="常规 10 4 4 2 3" xfId="6427"/>
    <cellStyle name="常规 10 4 4 3" xfId="2314"/>
    <cellStyle name="常规 10 4 4 3 2" xfId="6429"/>
    <cellStyle name="常规 10 4 4 4" xfId="6426"/>
    <cellStyle name="常规 10 4 5" xfId="2315"/>
    <cellStyle name="常规 10 4 5 2" xfId="2316"/>
    <cellStyle name="常规 10 4 5 2 2" xfId="6431"/>
    <cellStyle name="常规 10 4 5 3" xfId="6430"/>
    <cellStyle name="常规 10 4 6" xfId="1886"/>
    <cellStyle name="常规 10 4 6 2" xfId="6318"/>
    <cellStyle name="常规 10 4 7" xfId="6050"/>
    <cellStyle name="常规 10 5" xfId="1388"/>
    <cellStyle name="常规 10 5 2" xfId="2318"/>
    <cellStyle name="常规 10 5 2 2" xfId="2319"/>
    <cellStyle name="常规 10 5 2 2 2" xfId="4427"/>
    <cellStyle name="常规 10 5 2 2 2 2" xfId="7631"/>
    <cellStyle name="常规 10 5 2 3" xfId="4426"/>
    <cellStyle name="常规 10 5 2 3 2" xfId="7630"/>
    <cellStyle name="常规 10 5 3" xfId="2320"/>
    <cellStyle name="常规 10 5 3 2" xfId="2321"/>
    <cellStyle name="常规 10 5 3 2 2" xfId="4429"/>
    <cellStyle name="常规 10 5 3 2 2 2" xfId="7633"/>
    <cellStyle name="常规 10 5 3 3" xfId="4428"/>
    <cellStyle name="常规 10 5 3 3 2" xfId="7632"/>
    <cellStyle name="常规 10 5 4" xfId="2322"/>
    <cellStyle name="常规 10 5 4 2" xfId="4430"/>
    <cellStyle name="常规 10 5 4 2 2" xfId="7634"/>
    <cellStyle name="常规 10 5 5" xfId="4033"/>
    <cellStyle name="常规 10 5 5 2" xfId="7237"/>
    <cellStyle name="常规 10 6" xfId="859"/>
    <cellStyle name="常规 10 6 2" xfId="862"/>
    <cellStyle name="常规 10 6 2 2" xfId="1151"/>
    <cellStyle name="常规 10 6 2 2 2" xfId="1153"/>
    <cellStyle name="常规 10 6 2 2 2 2" xfId="6009"/>
    <cellStyle name="常规 10 6 2 2 3" xfId="6008"/>
    <cellStyle name="常规 10 6 2 3" xfId="1155"/>
    <cellStyle name="常规 10 6 2 3 2" xfId="6010"/>
    <cellStyle name="常规 10 6 2 4" xfId="5885"/>
    <cellStyle name="常规 10 6 3" xfId="1159"/>
    <cellStyle name="常规 10 6 3 2" xfId="1161"/>
    <cellStyle name="常规 10 6 3 2 2" xfId="2323"/>
    <cellStyle name="常规 10 6 3 2 2 2" xfId="6433"/>
    <cellStyle name="常规 10 6 3 2 3" xfId="6012"/>
    <cellStyle name="常规 10 6 3 3" xfId="2324"/>
    <cellStyle name="常规 10 6 3 3 2" xfId="6434"/>
    <cellStyle name="常规 10 6 3 4" xfId="6011"/>
    <cellStyle name="常规 10 6 4" xfId="1163"/>
    <cellStyle name="常规 10 6 4 2" xfId="1165"/>
    <cellStyle name="常规 10 6 4 2 2" xfId="2325"/>
    <cellStyle name="常规 10 6 4 2 2 2" xfId="6435"/>
    <cellStyle name="常规 10 6 4 2 3" xfId="6014"/>
    <cellStyle name="常规 10 6 4 3" xfId="2326"/>
    <cellStyle name="常规 10 6 4 3 2" xfId="6436"/>
    <cellStyle name="常规 10 6 4 4" xfId="6013"/>
    <cellStyle name="常规 10 6 5" xfId="152"/>
    <cellStyle name="常规 10 6 5 2" xfId="2327"/>
    <cellStyle name="常规 10 6 5 2 2" xfId="6437"/>
    <cellStyle name="常规 10 6 5 3" xfId="5384"/>
    <cellStyle name="常规 10 6 6" xfId="2328"/>
    <cellStyle name="常规 10 6 6 2" xfId="6438"/>
    <cellStyle name="常规 10 6 7" xfId="5883"/>
    <cellStyle name="常规 10 7" xfId="865"/>
    <cellStyle name="常规 10 7 2" xfId="1167"/>
    <cellStyle name="常规 10 7 2 2" xfId="1170"/>
    <cellStyle name="常规 10 7 2 2 2" xfId="1173"/>
    <cellStyle name="常规 10 7 2 2 2 2" xfId="6018"/>
    <cellStyle name="常规 10 7 2 2 3" xfId="6017"/>
    <cellStyle name="常规 10 7 2 3" xfId="1175"/>
    <cellStyle name="常规 10 7 2 3 2" xfId="6019"/>
    <cellStyle name="常规 10 7 2 4" xfId="6015"/>
    <cellStyle name="常规 10 7 3" xfId="1179"/>
    <cellStyle name="常规 10 7 3 2" xfId="1183"/>
    <cellStyle name="常规 10 7 3 2 2" xfId="2330"/>
    <cellStyle name="常规 10 7 3 2 2 2" xfId="6439"/>
    <cellStyle name="常规 10 7 3 2 3" xfId="6021"/>
    <cellStyle name="常规 10 7 3 3" xfId="2331"/>
    <cellStyle name="常规 10 7 3 3 2" xfId="6440"/>
    <cellStyle name="常规 10 7 3 4" xfId="6020"/>
    <cellStyle name="常规 10 7 4" xfId="1185"/>
    <cellStyle name="常规 10 7 4 2" xfId="1187"/>
    <cellStyle name="常规 10 7 4 2 2" xfId="2332"/>
    <cellStyle name="常规 10 7 4 2 2 2" xfId="6441"/>
    <cellStyle name="常规 10 7 4 2 3" xfId="6023"/>
    <cellStyle name="常规 10 7 4 3" xfId="2333"/>
    <cellStyle name="常规 10 7 4 3 2" xfId="6442"/>
    <cellStyle name="常规 10 7 4 4" xfId="6022"/>
    <cellStyle name="常规 10 7 5" xfId="1189"/>
    <cellStyle name="常规 10 7 5 2" xfId="2334"/>
    <cellStyle name="常规 10 7 5 2 2" xfId="6443"/>
    <cellStyle name="常规 10 7 5 3" xfId="6024"/>
    <cellStyle name="常规 10 7 6" xfId="2336"/>
    <cellStyle name="常规 10 7 6 2" xfId="6445"/>
    <cellStyle name="常规 10 7 7" xfId="5887"/>
    <cellStyle name="常规 10 8" xfId="1191"/>
    <cellStyle name="常规 10 8 2" xfId="1194"/>
    <cellStyle name="常规 10 8 2 2" xfId="1196"/>
    <cellStyle name="常规 10 8 2 2 2" xfId="1198"/>
    <cellStyle name="常规 10 8 2 2 2 2" xfId="6029"/>
    <cellStyle name="常规 10 8 2 2 3" xfId="6028"/>
    <cellStyle name="常规 10 8 2 3" xfId="1200"/>
    <cellStyle name="常规 10 8 2 3 2" xfId="6030"/>
    <cellStyle name="常规 10 8 2 4" xfId="6027"/>
    <cellStyle name="常规 10 8 3" xfId="1204"/>
    <cellStyle name="常规 10 8 3 2" xfId="1208"/>
    <cellStyle name="常规 10 8 3 2 2" xfId="2338"/>
    <cellStyle name="常规 10 8 3 2 2 2" xfId="6446"/>
    <cellStyle name="常规 10 8 3 2 3" xfId="6032"/>
    <cellStyle name="常规 10 8 3 3" xfId="1044"/>
    <cellStyle name="常规 10 8 3 3 2" xfId="6005"/>
    <cellStyle name="常规 10 8 3 4" xfId="6031"/>
    <cellStyle name="常规 10 8 4" xfId="3"/>
    <cellStyle name="常规 10 8 4 2" xfId="1211"/>
    <cellStyle name="常规 10 8 4 2 2" xfId="1341"/>
    <cellStyle name="常规 10 8 4 2 2 2" xfId="6045"/>
    <cellStyle name="常规 10 8 4 2 3" xfId="6033"/>
    <cellStyle name="常规 10 8 4 3" xfId="1048"/>
    <cellStyle name="常规 10 8 4 3 2" xfId="6006"/>
    <cellStyle name="常规 10 8 4 4" xfId="5307"/>
    <cellStyle name="常规 10 8 5" xfId="1230"/>
    <cellStyle name="常规 10 8 5 2" xfId="433"/>
    <cellStyle name="常规 10 8 5 2 2" xfId="5582"/>
    <cellStyle name="常规 10 8 5 3" xfId="6038"/>
    <cellStyle name="常规 10 8 6" xfId="2339"/>
    <cellStyle name="常规 10 8 6 2" xfId="6447"/>
    <cellStyle name="常规 10 8 7" xfId="6025"/>
    <cellStyle name="常规 10 9" xfId="1232"/>
    <cellStyle name="常规 10 9 2" xfId="1234"/>
    <cellStyle name="常规 10 9 2 2" xfId="1236"/>
    <cellStyle name="常规 10 9 2 2 2" xfId="3927"/>
    <cellStyle name="常规 10 9 2 2 2 2" xfId="7131"/>
    <cellStyle name="常规 10 9 2 3" xfId="3925"/>
    <cellStyle name="常规 10 9 2 3 2" xfId="7129"/>
    <cellStyle name="常规 10 9 3" xfId="1240"/>
    <cellStyle name="常规 10 9 3 2" xfId="1242"/>
    <cellStyle name="常规 10 9 3 2 2" xfId="3933"/>
    <cellStyle name="常规 10 9 3 2 2 2" xfId="7137"/>
    <cellStyle name="常规 10 9 3 3" xfId="3931"/>
    <cellStyle name="常规 10 9 3 3 2" xfId="7135"/>
    <cellStyle name="常规 10 9 4" xfId="1244"/>
    <cellStyle name="常规 10 9 4 2" xfId="3935"/>
    <cellStyle name="常规 10 9 4 2 2" xfId="7139"/>
    <cellStyle name="常规 10 9 5" xfId="3923"/>
    <cellStyle name="常规 10 9 5 2" xfId="7127"/>
    <cellStyle name="常规 100" xfId="2341"/>
    <cellStyle name="常规 100 2" xfId="2344"/>
    <cellStyle name="常规 100 2 2" xfId="6450"/>
    <cellStyle name="常规 100 3" xfId="6448"/>
    <cellStyle name="常规 101" xfId="2348"/>
    <cellStyle name="常规 101 2" xfId="1806"/>
    <cellStyle name="常规 101 2 2" xfId="4163"/>
    <cellStyle name="常规 101 2 2 2" xfId="7367"/>
    <cellStyle name="常规 101 3" xfId="4437"/>
    <cellStyle name="常规 101 3 2" xfId="7641"/>
    <cellStyle name="常规 102" xfId="2352"/>
    <cellStyle name="常规 102 2" xfId="4439"/>
    <cellStyle name="常规 102 2 2" xfId="7643"/>
    <cellStyle name="常规 103" xfId="2355"/>
    <cellStyle name="常规 103 2" xfId="4441"/>
    <cellStyle name="常规 103 2 2" xfId="7645"/>
    <cellStyle name="常规 104" xfId="2358"/>
    <cellStyle name="常规 104 2" xfId="6456"/>
    <cellStyle name="常规 105" xfId="2360"/>
    <cellStyle name="常规 105 2" xfId="6457"/>
    <cellStyle name="常规 106" xfId="1"/>
    <cellStyle name="常规 107" xfId="5300"/>
    <cellStyle name="常规 109" xfId="2361"/>
    <cellStyle name="常规 109 2" xfId="4444"/>
    <cellStyle name="常规 109 2 2" xfId="7648"/>
    <cellStyle name="常规 11" xfId="2363"/>
    <cellStyle name="常规 11 2" xfId="2364"/>
    <cellStyle name="常规 11 2 2" xfId="2365"/>
    <cellStyle name="常规 11 2 2 2" xfId="2366"/>
    <cellStyle name="常规 11 2 2 2 2" xfId="4448"/>
    <cellStyle name="常规 11 2 2 2 2 2" xfId="7652"/>
    <cellStyle name="常规 11 2 2 3" xfId="4447"/>
    <cellStyle name="常规 11 2 2 3 2" xfId="7651"/>
    <cellStyle name="常规 11 2 3" xfId="2367"/>
    <cellStyle name="常规 11 2 3 2" xfId="2368"/>
    <cellStyle name="常规 11 2 3 2 2" xfId="4450"/>
    <cellStyle name="常规 11 2 3 2 2 2" xfId="7654"/>
    <cellStyle name="常规 11 2 3 3" xfId="4449"/>
    <cellStyle name="常规 11 2 3 3 2" xfId="7653"/>
    <cellStyle name="常规 11 2 4" xfId="2369"/>
    <cellStyle name="常规 11 2 4 2" xfId="4451"/>
    <cellStyle name="常规 11 2 4 2 2" xfId="7655"/>
    <cellStyle name="常规 11 2 5" xfId="4446"/>
    <cellStyle name="常规 11 2 5 2" xfId="7650"/>
    <cellStyle name="常规 11 3" xfId="1281"/>
    <cellStyle name="常规 11 3 2" xfId="1284"/>
    <cellStyle name="常规 11 3 2 2" xfId="3973"/>
    <cellStyle name="常规 11 3 2 2 2" xfId="7177"/>
    <cellStyle name="常规 11 3 3" xfId="3970"/>
    <cellStyle name="常规 11 3 3 2" xfId="7174"/>
    <cellStyle name="常规 11 4" xfId="1295"/>
    <cellStyle name="常规 11 4 2" xfId="1297"/>
    <cellStyle name="常规 11 4 2 2" xfId="3985"/>
    <cellStyle name="常规 11 4 2 2 2" xfId="7189"/>
    <cellStyle name="常规 11 4 3" xfId="3983"/>
    <cellStyle name="常规 11 4 3 2" xfId="7187"/>
    <cellStyle name="常规 11 5" xfId="1300"/>
    <cellStyle name="常规 11 5 2" xfId="3987"/>
    <cellStyle name="常规 11 5 2 2" xfId="7191"/>
    <cellStyle name="常规 11 6" xfId="4445"/>
    <cellStyle name="常规 11 6 2" xfId="7649"/>
    <cellStyle name="常规 12" xfId="1883"/>
    <cellStyle name="常规 12 2" xfId="2370"/>
    <cellStyle name="常规 12 2 2" xfId="2371"/>
    <cellStyle name="常规 12 2 2 2" xfId="2372"/>
    <cellStyle name="常规 12 2 2 2 2" xfId="4454"/>
    <cellStyle name="常规 12 2 2 2 2 2" xfId="7658"/>
    <cellStyle name="常规 12 2 2 3" xfId="4453"/>
    <cellStyle name="常规 12 2 2 3 2" xfId="7657"/>
    <cellStyle name="常规 12 2 3" xfId="2373"/>
    <cellStyle name="常规 12 2 3 2" xfId="2374"/>
    <cellStyle name="常规 12 2 3 2 2" xfId="4456"/>
    <cellStyle name="常规 12 2 3 2 2 2" xfId="7660"/>
    <cellStyle name="常规 12 2 3 3" xfId="4455"/>
    <cellStyle name="常规 12 2 3 3 2" xfId="7659"/>
    <cellStyle name="常规 12 2 4" xfId="2375"/>
    <cellStyle name="常规 12 2 4 2" xfId="4457"/>
    <cellStyle name="常规 12 2 4 2 2" xfId="7661"/>
    <cellStyle name="常规 12 2 5" xfId="4452"/>
    <cellStyle name="常规 12 2 5 2" xfId="7656"/>
    <cellStyle name="常规 12 3" xfId="2376"/>
    <cellStyle name="常规 12 3 2" xfId="2377"/>
    <cellStyle name="常规 12 3 2 2" xfId="4459"/>
    <cellStyle name="常规 12 3 2 2 2" xfId="7663"/>
    <cellStyle name="常规 12 3 3" xfId="4458"/>
    <cellStyle name="常规 12 3 3 2" xfId="7662"/>
    <cellStyle name="常规 12 4" xfId="2378"/>
    <cellStyle name="常规 12 4 2" xfId="2379"/>
    <cellStyle name="常规 12 4 2 2" xfId="4461"/>
    <cellStyle name="常规 12 4 2 2 2" xfId="7665"/>
    <cellStyle name="常规 12 4 3" xfId="4460"/>
    <cellStyle name="常规 12 4 3 2" xfId="7664"/>
    <cellStyle name="常规 12 5" xfId="2380"/>
    <cellStyle name="常规 12 5 2" xfId="4462"/>
    <cellStyle name="常规 12 5 2 2" xfId="7666"/>
    <cellStyle name="常规 12 6" xfId="4184"/>
    <cellStyle name="常规 12 6 2" xfId="7388"/>
    <cellStyle name="常规 13" xfId="2381"/>
    <cellStyle name="常规 13 2" xfId="2382"/>
    <cellStyle name="常规 13 2 2" xfId="2383"/>
    <cellStyle name="常规 13 2 2 2" xfId="4465"/>
    <cellStyle name="常规 13 2 2 2 2" xfId="7669"/>
    <cellStyle name="常规 13 2 3" xfId="4464"/>
    <cellStyle name="常规 13 2 3 2" xfId="7668"/>
    <cellStyle name="常规 13 3" xfId="2384"/>
    <cellStyle name="常规 13 3 2" xfId="2385"/>
    <cellStyle name="常规 13 3 2 2" xfId="4467"/>
    <cellStyle name="常规 13 3 2 2 2" xfId="7671"/>
    <cellStyle name="常规 13 3 3" xfId="4466"/>
    <cellStyle name="常规 13 3 3 2" xfId="7670"/>
    <cellStyle name="常规 13 4" xfId="2386"/>
    <cellStyle name="常规 13 4 2" xfId="4468"/>
    <cellStyle name="常规 13 4 2 2" xfId="7672"/>
    <cellStyle name="常规 13 5" xfId="4463"/>
    <cellStyle name="常规 13 5 2" xfId="7667"/>
    <cellStyle name="常规 14" xfId="2019"/>
    <cellStyle name="常规 14 2" xfId="2021"/>
    <cellStyle name="常规 14 2 2" xfId="2387"/>
    <cellStyle name="常规 14 2 2 2" xfId="2388"/>
    <cellStyle name="常规 14 2 2 2 2" xfId="4470"/>
    <cellStyle name="常规 14 2 2 2 2 2" xfId="7674"/>
    <cellStyle name="常规 14 2 2 3" xfId="4469"/>
    <cellStyle name="常规 14 2 2 3 2" xfId="7673"/>
    <cellStyle name="常规 14 2 3" xfId="2389"/>
    <cellStyle name="常规 14 2 3 2" xfId="2390"/>
    <cellStyle name="常规 14 2 3 2 2" xfId="4472"/>
    <cellStyle name="常规 14 2 3 2 2 2" xfId="7676"/>
    <cellStyle name="常规 14 2 3 3" xfId="4471"/>
    <cellStyle name="常规 14 2 3 3 2" xfId="7675"/>
    <cellStyle name="常规 14 2 4" xfId="2391"/>
    <cellStyle name="常规 14 2 4 2" xfId="4473"/>
    <cellStyle name="常规 14 2 4 2 2" xfId="7677"/>
    <cellStyle name="常规 14 2 5" xfId="4258"/>
    <cellStyle name="常规 14 2 5 2" xfId="7462"/>
    <cellStyle name="常规 14 3" xfId="2392"/>
    <cellStyle name="常规 14 3 2" xfId="2393"/>
    <cellStyle name="常规 14 3 2 2" xfId="4475"/>
    <cellStyle name="常规 14 3 2 2 2" xfId="7679"/>
    <cellStyle name="常规 14 3 3" xfId="4474"/>
    <cellStyle name="常规 14 3 3 2" xfId="7678"/>
    <cellStyle name="常规 14 4" xfId="2395"/>
    <cellStyle name="常规 14 4 2" xfId="2396"/>
    <cellStyle name="常规 14 4 2 2" xfId="4477"/>
    <cellStyle name="常规 14 4 2 2 2" xfId="7681"/>
    <cellStyle name="常规 14 4 3" xfId="4476"/>
    <cellStyle name="常规 14 4 3 2" xfId="7680"/>
    <cellStyle name="常规 14 5" xfId="2397"/>
    <cellStyle name="常规 14 5 2" xfId="4478"/>
    <cellStyle name="常规 14 5 2 2" xfId="7682"/>
    <cellStyle name="常规 14 6" xfId="4256"/>
    <cellStyle name="常规 14 6 2" xfId="7460"/>
    <cellStyle name="常规 15" xfId="2023"/>
    <cellStyle name="常规 15 2" xfId="2026"/>
    <cellStyle name="常规 15 2 2" xfId="2400"/>
    <cellStyle name="常规 15 2 2 2" xfId="2402"/>
    <cellStyle name="常规 15 2 2 2 2" xfId="4483"/>
    <cellStyle name="常规 15 2 2 2 2 2" xfId="7687"/>
    <cellStyle name="常规 15 2 2 3" xfId="4481"/>
    <cellStyle name="常规 15 2 2 3 2" xfId="7685"/>
    <cellStyle name="常规 15 2 3" xfId="2404"/>
    <cellStyle name="常规 15 2 3 2" xfId="2406"/>
    <cellStyle name="常规 15 2 3 2 2" xfId="4487"/>
    <cellStyle name="常规 15 2 3 2 2 2" xfId="7691"/>
    <cellStyle name="常规 15 2 3 3" xfId="4485"/>
    <cellStyle name="常规 15 2 3 3 2" xfId="7689"/>
    <cellStyle name="常规 15 2 4" xfId="2408"/>
    <cellStyle name="常规 15 2 4 2" xfId="4489"/>
    <cellStyle name="常规 15 2 4 2 2" xfId="7693"/>
    <cellStyle name="常规 15 2 5" xfId="4263"/>
    <cellStyle name="常规 15 2 5 2" xfId="7467"/>
    <cellStyle name="常规 15 3" xfId="2410"/>
    <cellStyle name="常规 15 3 2" xfId="2413"/>
    <cellStyle name="常规 15 3 2 2" xfId="4493"/>
    <cellStyle name="常规 15 3 2 2 2" xfId="7697"/>
    <cellStyle name="常规 15 3 3" xfId="4491"/>
    <cellStyle name="常规 15 3 3 2" xfId="7695"/>
    <cellStyle name="常规 15 4" xfId="2415"/>
    <cellStyle name="常规 15 4 2" xfId="2417"/>
    <cellStyle name="常规 15 4 2 2" xfId="4497"/>
    <cellStyle name="常规 15 4 2 2 2" xfId="7701"/>
    <cellStyle name="常规 15 4 3" xfId="4495"/>
    <cellStyle name="常规 15 4 3 2" xfId="7699"/>
    <cellStyle name="常规 15 5" xfId="2419"/>
    <cellStyle name="常规 15 5 2" xfId="4499"/>
    <cellStyle name="常规 15 5 2 2" xfId="7703"/>
    <cellStyle name="常规 15 6" xfId="4260"/>
    <cellStyle name="常规 15 6 2" xfId="7464"/>
    <cellStyle name="常规 16" xfId="2029"/>
    <cellStyle name="常规 16 2" xfId="2423"/>
    <cellStyle name="常规 16 2 2" xfId="2425"/>
    <cellStyle name="常规 16 2 2 2" xfId="2427"/>
    <cellStyle name="常规 16 2 2 2 2" xfId="4507"/>
    <cellStyle name="常规 16 2 2 2 2 2" xfId="7711"/>
    <cellStyle name="常规 16 2 2 3" xfId="4505"/>
    <cellStyle name="常规 16 2 2 3 2" xfId="7709"/>
    <cellStyle name="常规 16 2 3" xfId="2430"/>
    <cellStyle name="常规 16 2 3 2" xfId="2432"/>
    <cellStyle name="常规 16 2 3 2 2" xfId="4512"/>
    <cellStyle name="常规 16 2 3 2 2 2" xfId="7716"/>
    <cellStyle name="常规 16 2 3 3" xfId="4510"/>
    <cellStyle name="常规 16 2 3 3 2" xfId="7714"/>
    <cellStyle name="常规 16 2 4" xfId="2435"/>
    <cellStyle name="常规 16 2 4 2" xfId="4515"/>
    <cellStyle name="常规 16 2 4 2 2" xfId="7719"/>
    <cellStyle name="常规 16 2 5" xfId="4503"/>
    <cellStyle name="常规 16 2 5 2" xfId="7707"/>
    <cellStyle name="常规 16 3" xfId="2437"/>
    <cellStyle name="常规 16 3 2" xfId="2439"/>
    <cellStyle name="常规 16 3 2 2" xfId="4519"/>
    <cellStyle name="常规 16 3 2 2 2" xfId="7723"/>
    <cellStyle name="常规 16 3 3" xfId="4517"/>
    <cellStyle name="常规 16 3 3 2" xfId="7721"/>
    <cellStyle name="常规 16 4" xfId="2441"/>
    <cellStyle name="常规 16 4 2" xfId="2443"/>
    <cellStyle name="常规 16 4 2 2" xfId="4523"/>
    <cellStyle name="常规 16 4 2 2 2" xfId="7727"/>
    <cellStyle name="常规 16 4 3" xfId="4521"/>
    <cellStyle name="常规 16 4 3 2" xfId="7725"/>
    <cellStyle name="常规 16 5" xfId="2445"/>
    <cellStyle name="常规 16 5 2" xfId="4525"/>
    <cellStyle name="常规 16 5 2 2" xfId="7729"/>
    <cellStyle name="常规 16 6" xfId="4266"/>
    <cellStyle name="常规 16 6 2" xfId="7470"/>
    <cellStyle name="常规 17" xfId="2450"/>
    <cellStyle name="常规 17 2" xfId="2452"/>
    <cellStyle name="常规 17 2 2" xfId="2454"/>
    <cellStyle name="常规 17 2 2 2" xfId="2456"/>
    <cellStyle name="常规 17 2 2 2 2" xfId="4535"/>
    <cellStyle name="常规 17 2 2 2 2 2" xfId="7739"/>
    <cellStyle name="常规 17 2 2 3" xfId="4533"/>
    <cellStyle name="常规 17 2 2 3 2" xfId="7737"/>
    <cellStyle name="常规 17 2 3" xfId="2457"/>
    <cellStyle name="常规 17 2 3 2" xfId="2458"/>
    <cellStyle name="常规 17 2 3 2 2" xfId="4537"/>
    <cellStyle name="常规 17 2 3 2 2 2" xfId="7741"/>
    <cellStyle name="常规 17 2 3 3" xfId="4536"/>
    <cellStyle name="常规 17 2 3 3 2" xfId="7740"/>
    <cellStyle name="常规 17 2 4" xfId="2459"/>
    <cellStyle name="常规 17 2 4 2" xfId="4538"/>
    <cellStyle name="常规 17 2 4 2 2" xfId="7742"/>
    <cellStyle name="常规 17 2 5" xfId="4531"/>
    <cellStyle name="常规 17 2 5 2" xfId="7735"/>
    <cellStyle name="常规 17 3" xfId="2461"/>
    <cellStyle name="常规 17 3 2" xfId="2463"/>
    <cellStyle name="常规 17 3 2 2" xfId="1658"/>
    <cellStyle name="常规 17 3 2 2 2" xfId="4139"/>
    <cellStyle name="常规 17 3 2 2 2 2" xfId="7343"/>
    <cellStyle name="常规 17 3 2 3" xfId="4541"/>
    <cellStyle name="常规 17 3 2 3 2" xfId="7745"/>
    <cellStyle name="常规 17 3 3" xfId="2465"/>
    <cellStyle name="常规 17 3 3 2" xfId="4543"/>
    <cellStyle name="常规 17 3 3 2 2" xfId="7747"/>
    <cellStyle name="常规 17 3 4" xfId="4539"/>
    <cellStyle name="常规 17 3 4 2" xfId="7743"/>
    <cellStyle name="常规 17 4" xfId="2466"/>
    <cellStyle name="常规 17 4 2" xfId="2468"/>
    <cellStyle name="常规 17 4 2 2" xfId="4546"/>
    <cellStyle name="常规 17 4 2 2 2" xfId="7750"/>
    <cellStyle name="常规 17 4 3" xfId="4544"/>
    <cellStyle name="常规 17 4 3 2" xfId="7748"/>
    <cellStyle name="常规 17 5" xfId="2469"/>
    <cellStyle name="常规 17 5 2" xfId="4547"/>
    <cellStyle name="常规 17 5 2 2" xfId="7751"/>
    <cellStyle name="常规 17 6" xfId="4529"/>
    <cellStyle name="常规 17 6 2" xfId="7733"/>
    <cellStyle name="常规 18" xfId="1287"/>
    <cellStyle name="常规 18 2" xfId="2193"/>
    <cellStyle name="常规 18 2 2" xfId="2471"/>
    <cellStyle name="常规 18 2 2 2" xfId="1700"/>
    <cellStyle name="常规 18 2 2 2 2" xfId="4144"/>
    <cellStyle name="常规 18 2 2 2 2 2" xfId="7348"/>
    <cellStyle name="常规 18 2 2 3" xfId="4549"/>
    <cellStyle name="常规 18 2 2 3 2" xfId="7753"/>
    <cellStyle name="常规 18 2 3" xfId="2473"/>
    <cellStyle name="常规 18 2 3 2" xfId="2475"/>
    <cellStyle name="常规 18 2 3 2 2" xfId="4553"/>
    <cellStyle name="常规 18 2 3 2 2 2" xfId="7757"/>
    <cellStyle name="常规 18 2 3 3" xfId="4551"/>
    <cellStyle name="常规 18 2 3 3 2" xfId="7755"/>
    <cellStyle name="常规 18 2 4" xfId="2477"/>
    <cellStyle name="常规 18 2 4 2" xfId="4555"/>
    <cellStyle name="常规 18 2 4 2 2" xfId="7759"/>
    <cellStyle name="常规 18 2 5" xfId="4339"/>
    <cellStyle name="常规 18 2 5 2" xfId="7543"/>
    <cellStyle name="常规 18 3" xfId="2479"/>
    <cellStyle name="常规 18 3 2" xfId="2481"/>
    <cellStyle name="常规 18 3 2 2" xfId="4559"/>
    <cellStyle name="常规 18 3 2 2 2" xfId="7763"/>
    <cellStyle name="常规 18 3 3" xfId="4557"/>
    <cellStyle name="常规 18 3 3 2" xfId="7761"/>
    <cellStyle name="常规 18 4" xfId="2483"/>
    <cellStyle name="常规 18 4 2" xfId="2485"/>
    <cellStyle name="常规 18 4 2 2" xfId="4563"/>
    <cellStyle name="常规 18 4 2 2 2" xfId="7767"/>
    <cellStyle name="常规 18 4 3" xfId="4561"/>
    <cellStyle name="常规 18 4 3 2" xfId="7765"/>
    <cellStyle name="常规 18 5" xfId="2487"/>
    <cellStyle name="常规 18 5 2" xfId="4565"/>
    <cellStyle name="常规 18 5 2 2" xfId="7769"/>
    <cellStyle name="常规 18 6" xfId="3976"/>
    <cellStyle name="常规 18 6 2" xfId="7180"/>
    <cellStyle name="常规 19" xfId="1488"/>
    <cellStyle name="常规 19 2" xfId="2196"/>
    <cellStyle name="常规 19 2 2" xfId="2489"/>
    <cellStyle name="常规 19 2 2 2" xfId="2491"/>
    <cellStyle name="常规 19 2 2 2 2" xfId="4569"/>
    <cellStyle name="常规 19 2 2 2 2 2" xfId="7773"/>
    <cellStyle name="常规 19 2 2 3" xfId="4567"/>
    <cellStyle name="常规 19 2 2 3 2" xfId="7771"/>
    <cellStyle name="常规 19 2 3" xfId="2493"/>
    <cellStyle name="常规 19 2 3 2" xfId="2495"/>
    <cellStyle name="常规 19 2 3 2 2" xfId="4573"/>
    <cellStyle name="常规 19 2 3 2 2 2" xfId="7777"/>
    <cellStyle name="常规 19 2 3 3" xfId="4571"/>
    <cellStyle name="常规 19 2 3 3 2" xfId="7775"/>
    <cellStyle name="常规 19 2 4" xfId="2497"/>
    <cellStyle name="常规 19 2 4 2" xfId="4575"/>
    <cellStyle name="常规 19 2 4 2 2" xfId="7779"/>
    <cellStyle name="常规 19 2 5" xfId="4342"/>
    <cellStyle name="常规 19 2 5 2" xfId="7546"/>
    <cellStyle name="常规 19 3" xfId="2499"/>
    <cellStyle name="常规 19 3 2" xfId="2501"/>
    <cellStyle name="常规 19 3 2 2" xfId="4579"/>
    <cellStyle name="常规 19 3 2 2 2" xfId="7783"/>
    <cellStyle name="常规 19 3 3" xfId="4577"/>
    <cellStyle name="常规 19 3 3 2" xfId="7781"/>
    <cellStyle name="常规 19 4" xfId="2503"/>
    <cellStyle name="常规 19 4 2" xfId="2505"/>
    <cellStyle name="常规 19 4 2 2" xfId="4583"/>
    <cellStyle name="常规 19 4 2 2 2" xfId="7787"/>
    <cellStyle name="常规 19 4 3" xfId="4581"/>
    <cellStyle name="常规 19 4 3 2" xfId="7785"/>
    <cellStyle name="常规 19 5" xfId="2507"/>
    <cellStyle name="常规 19 5 2" xfId="4585"/>
    <cellStyle name="常规 19 5 2 2" xfId="7789"/>
    <cellStyle name="常规 19 6" xfId="4052"/>
    <cellStyle name="常规 19 6 2" xfId="7256"/>
    <cellStyle name="常规 2" xfId="2509"/>
    <cellStyle name="常规 2 10" xfId="2510"/>
    <cellStyle name="常规 2 10 2" xfId="266"/>
    <cellStyle name="常规 2 10 2 2" xfId="744"/>
    <cellStyle name="常规 2 10 2 2 2" xfId="3687"/>
    <cellStyle name="常规 2 10 2 2 2 2" xfId="6891"/>
    <cellStyle name="常规 2 10 2 3" xfId="3595"/>
    <cellStyle name="常规 2 10 2 3 2" xfId="6799"/>
    <cellStyle name="常规 2 10 3" xfId="469"/>
    <cellStyle name="常规 2 10 3 2" xfId="3631"/>
    <cellStyle name="常规 2 10 3 2 2" xfId="6835"/>
    <cellStyle name="常规 2 10 4" xfId="4588"/>
    <cellStyle name="常规 2 10 4 2" xfId="7792"/>
    <cellStyle name="常规 2 11" xfId="2511"/>
    <cellStyle name="常规 2 11 2" xfId="2512"/>
    <cellStyle name="常规 2 11 2 2" xfId="1666"/>
    <cellStyle name="常规 2 11 2 2 2" xfId="4141"/>
    <cellStyle name="常规 2 11 2 2 2 2" xfId="7345"/>
    <cellStyle name="常规 2 11 2 3" xfId="4590"/>
    <cellStyle name="常规 2 11 2 3 2" xfId="7794"/>
    <cellStyle name="常规 2 11 3" xfId="974"/>
    <cellStyle name="常规 2 11 3 2" xfId="3750"/>
    <cellStyle name="常规 2 11 3 2 2" xfId="6954"/>
    <cellStyle name="常规 2 11 4" xfId="4589"/>
    <cellStyle name="常规 2 11 4 2" xfId="7793"/>
    <cellStyle name="常规 2 12" xfId="2514"/>
    <cellStyle name="常规 2 12 2" xfId="9"/>
    <cellStyle name="常规 2 12 2 2" xfId="32"/>
    <cellStyle name="常规 2 12 2 2 2" xfId="3509"/>
    <cellStyle name="常规 2 12 2 2 2 2" xfId="6713"/>
    <cellStyle name="常规 2 12 2 3" xfId="3500"/>
    <cellStyle name="常规 2 12 2 3 2" xfId="6704"/>
    <cellStyle name="常规 2 12 3" xfId="981"/>
    <cellStyle name="常规 2 12 3 2" xfId="983"/>
    <cellStyle name="常规 2 12 3 2 2" xfId="3753"/>
    <cellStyle name="常规 2 12 3 2 2 2" xfId="6957"/>
    <cellStyle name="常规 2 12 3 3" xfId="3752"/>
    <cellStyle name="常规 2 12 3 3 2" xfId="6956"/>
    <cellStyle name="常规 2 12 4" xfId="985"/>
    <cellStyle name="常规 2 12 4 2" xfId="3754"/>
    <cellStyle name="常规 2 12 4 2 2" xfId="6958"/>
    <cellStyle name="常规 2 12 5" xfId="4591"/>
    <cellStyle name="常规 2 12 5 2" xfId="7795"/>
    <cellStyle name="常规 2 13" xfId="2515"/>
    <cellStyle name="常规 2 13 2" xfId="2516"/>
    <cellStyle name="常规 2 13 2 2" xfId="4593"/>
    <cellStyle name="常规 2 13 2 2 2" xfId="7797"/>
    <cellStyle name="常规 2 13 3" xfId="4592"/>
    <cellStyle name="常规 2 13 3 2" xfId="7796"/>
    <cellStyle name="常规 2 14" xfId="2518"/>
    <cellStyle name="常规 2 14 2" xfId="552"/>
    <cellStyle name="常规 2 14 2 2" xfId="3645"/>
    <cellStyle name="常规 2 14 2 2 2" xfId="6849"/>
    <cellStyle name="常规 2 14 3" xfId="4594"/>
    <cellStyle name="常规 2 14 3 2" xfId="7798"/>
    <cellStyle name="常规 2 15" xfId="2519"/>
    <cellStyle name="常规 2 15 2" xfId="4595"/>
    <cellStyle name="常规 2 15 2 2" xfId="7799"/>
    <cellStyle name="常规 2 16" xfId="4587"/>
    <cellStyle name="常规 2 16 2" xfId="7791"/>
    <cellStyle name="常规 2 2" xfId="2520"/>
    <cellStyle name="常规 2 2 10" xfId="4596"/>
    <cellStyle name="常规 2 2 10 2" xfId="7800"/>
    <cellStyle name="常规 2 2 2" xfId="1888"/>
    <cellStyle name="常规 2 2 2 2" xfId="2521"/>
    <cellStyle name="常规 2 2 2 2 2" xfId="2522"/>
    <cellStyle name="常规 2 2 2 2 2 2" xfId="2524"/>
    <cellStyle name="常规 2 2 2 2 2 2 2" xfId="4599"/>
    <cellStyle name="常规 2 2 2 2 2 2 2 2" xfId="7803"/>
    <cellStyle name="常规 2 2 2 2 2 3" xfId="4598"/>
    <cellStyle name="常规 2 2 2 2 2 3 2" xfId="7802"/>
    <cellStyle name="常规 2 2 2 2 3" xfId="2525"/>
    <cellStyle name="常规 2 2 2 2 3 2" xfId="2526"/>
    <cellStyle name="常规 2 2 2 2 3 2 2" xfId="4601"/>
    <cellStyle name="常规 2 2 2 2 3 2 2 2" xfId="7805"/>
    <cellStyle name="常规 2 2 2 2 3 3" xfId="4600"/>
    <cellStyle name="常规 2 2 2 2 3 3 2" xfId="7804"/>
    <cellStyle name="常规 2 2 2 2 4" xfId="2527"/>
    <cellStyle name="常规 2 2 2 2 4 2" xfId="4602"/>
    <cellStyle name="常规 2 2 2 2 4 2 2" xfId="7806"/>
    <cellStyle name="常规 2 2 2 2 5" xfId="4597"/>
    <cellStyle name="常规 2 2 2 2 5 2" xfId="7801"/>
    <cellStyle name="常规 2 2 2 3" xfId="2529"/>
    <cellStyle name="常规 2 2 2 3 2" xfId="2530"/>
    <cellStyle name="常规 2 2 2 3 2 2" xfId="2532"/>
    <cellStyle name="常规 2 2 2 3 2 2 2" xfId="4606"/>
    <cellStyle name="常规 2 2 2 3 2 2 2 2" xfId="7810"/>
    <cellStyle name="常规 2 2 2 3 2 3" xfId="4605"/>
    <cellStyle name="常规 2 2 2 3 2 3 2" xfId="7809"/>
    <cellStyle name="常规 2 2 2 3 3" xfId="2535"/>
    <cellStyle name="常规 2 2 2 3 3 2" xfId="4609"/>
    <cellStyle name="常规 2 2 2 3 3 2 2" xfId="7813"/>
    <cellStyle name="常规 2 2 2 3 4" xfId="4604"/>
    <cellStyle name="常规 2 2 2 3 4 2" xfId="7808"/>
    <cellStyle name="常规 2 2 2 4" xfId="949"/>
    <cellStyle name="常规 2 2 2 4 2" xfId="951"/>
    <cellStyle name="常规 2 2 2 4 2 2" xfId="3739"/>
    <cellStyle name="常规 2 2 2 4 2 2 2" xfId="6943"/>
    <cellStyle name="常规 2 2 2 4 3" xfId="3738"/>
    <cellStyle name="常规 2 2 2 4 3 2" xfId="6942"/>
    <cellStyle name="常规 2 2 2 5" xfId="954"/>
    <cellStyle name="常规 2 2 2 5 2" xfId="3741"/>
    <cellStyle name="常规 2 2 2 5 2 2" xfId="6945"/>
    <cellStyle name="常规 2 2 2 6" xfId="4185"/>
    <cellStyle name="常规 2 2 2 6 2" xfId="7389"/>
    <cellStyle name="常规 2 2 3" xfId="2536"/>
    <cellStyle name="常规 2 2 3 2" xfId="2329"/>
    <cellStyle name="常规 2 2 3 2 2" xfId="2537"/>
    <cellStyle name="常规 2 2 3 2 2 2" xfId="2538"/>
    <cellStyle name="常规 2 2 3 2 2 2 2" xfId="4612"/>
    <cellStyle name="常规 2 2 3 2 2 2 2 2" xfId="7816"/>
    <cellStyle name="常规 2 2 3 2 2 3" xfId="4611"/>
    <cellStyle name="常规 2 2 3 2 2 3 2" xfId="7815"/>
    <cellStyle name="常规 2 2 3 2 3" xfId="2539"/>
    <cellStyle name="常规 2 2 3 2 3 2" xfId="4613"/>
    <cellStyle name="常规 2 2 3 2 3 2 2" xfId="7817"/>
    <cellStyle name="常规 2 2 3 2 4" xfId="4431"/>
    <cellStyle name="常规 2 2 3 2 4 2" xfId="7635"/>
    <cellStyle name="常规 2 2 3 3" xfId="2540"/>
    <cellStyle name="常规 2 2 3 3 2" xfId="2541"/>
    <cellStyle name="常规 2 2 3 3 2 2" xfId="4615"/>
    <cellStyle name="常规 2 2 3 3 2 2 2" xfId="7819"/>
    <cellStyle name="常规 2 2 3 3 3" xfId="4614"/>
    <cellStyle name="常规 2 2 3 3 3 2" xfId="7818"/>
    <cellStyle name="常规 2 2 3 4" xfId="959"/>
    <cellStyle name="常规 2 2 3 4 2" xfId="3744"/>
    <cellStyle name="常规 2 2 3 4 2 2" xfId="6948"/>
    <cellStyle name="常规 2 2 3 5" xfId="4610"/>
    <cellStyle name="常规 2 2 3 5 2" xfId="7814"/>
    <cellStyle name="常规 2 2 4" xfId="2542"/>
    <cellStyle name="常规 2 2 4 2" xfId="2337"/>
    <cellStyle name="常规 2 2 4 2 2" xfId="2543"/>
    <cellStyle name="常规 2 2 4 2 2 2" xfId="4617"/>
    <cellStyle name="常规 2 2 4 2 2 2 2" xfId="7821"/>
    <cellStyle name="常规 2 2 4 2 3" xfId="4432"/>
    <cellStyle name="常规 2 2 4 2 3 2" xfId="7636"/>
    <cellStyle name="常规 2 2 4 3" xfId="2545"/>
    <cellStyle name="常规 2 2 4 3 2" xfId="2546"/>
    <cellStyle name="常规 2 2 4 3 2 2" xfId="4619"/>
    <cellStyle name="常规 2 2 4 3 2 2 2" xfId="7823"/>
    <cellStyle name="常规 2 2 4 3 3" xfId="4618"/>
    <cellStyle name="常规 2 2 4 3 3 2" xfId="7822"/>
    <cellStyle name="常规 2 2 4 4" xfId="964"/>
    <cellStyle name="常规 2 2 4 4 2" xfId="3745"/>
    <cellStyle name="常规 2 2 4 4 2 2" xfId="6949"/>
    <cellStyle name="常规 2 2 4 5" xfId="4616"/>
    <cellStyle name="常规 2 2 4 5 2" xfId="7820"/>
    <cellStyle name="常规 2 2 5" xfId="2548"/>
    <cellStyle name="常规 2 2 5 2" xfId="2340"/>
    <cellStyle name="常规 2 2 5 2 2" xfId="2549"/>
    <cellStyle name="常规 2 2 5 2 2 2" xfId="4621"/>
    <cellStyle name="常规 2 2 5 2 2 2 2" xfId="7825"/>
    <cellStyle name="常规 2 2 5 2 3" xfId="4433"/>
    <cellStyle name="常规 2 2 5 2 3 2" xfId="7637"/>
    <cellStyle name="常规 2 2 5 3" xfId="2551"/>
    <cellStyle name="常规 2 2 5 3 2" xfId="2552"/>
    <cellStyle name="常规 2 2 5 3 2 2" xfId="4623"/>
    <cellStyle name="常规 2 2 5 3 2 2 2" xfId="7827"/>
    <cellStyle name="常规 2 2 5 3 3" xfId="4622"/>
    <cellStyle name="常规 2 2 5 3 3 2" xfId="7826"/>
    <cellStyle name="常规 2 2 5 4" xfId="2554"/>
    <cellStyle name="常规 2 2 5 4 2" xfId="4624"/>
    <cellStyle name="常规 2 2 5 4 2 2" xfId="7828"/>
    <cellStyle name="常规 2 2 5 5" xfId="4620"/>
    <cellStyle name="常规 2 2 5 5 2" xfId="7824"/>
    <cellStyle name="常规 2 2 6" xfId="2555"/>
    <cellStyle name="常规 2 2 6 2" xfId="2556"/>
    <cellStyle name="常规 2 2 6 2 2" xfId="2557"/>
    <cellStyle name="常规 2 2 6 2 2 2" xfId="2559"/>
    <cellStyle name="常规 2 2 6 2 2 2 2" xfId="6473"/>
    <cellStyle name="常规 2 2 6 2 2 3" xfId="6471"/>
    <cellStyle name="常规 2 2 6 2 3" xfId="2560"/>
    <cellStyle name="常规 2 2 6 2 3 2" xfId="6474"/>
    <cellStyle name="常规 2 2 6 2 4" xfId="6470"/>
    <cellStyle name="常规 2 2 6 3" xfId="2561"/>
    <cellStyle name="常规 2 2 6 3 2" xfId="2562"/>
    <cellStyle name="常规 2 2 6 3 2 2" xfId="2564"/>
    <cellStyle name="常规 2 2 6 3 2 2 2" xfId="6478"/>
    <cellStyle name="常规 2 2 6 3 2 3" xfId="6476"/>
    <cellStyle name="常规 2 2 6 3 3" xfId="2565"/>
    <cellStyle name="常规 2 2 6 3 3 2" xfId="6479"/>
    <cellStyle name="常规 2 2 6 3 4" xfId="6475"/>
    <cellStyle name="常规 2 2 6 4" xfId="548"/>
    <cellStyle name="常规 2 2 6 4 2" xfId="550"/>
    <cellStyle name="常规 2 2 6 4 2 2" xfId="2566"/>
    <cellStyle name="常规 2 2 6 4 2 2 2" xfId="6480"/>
    <cellStyle name="常规 2 2 6 4 2 3" xfId="5674"/>
    <cellStyle name="常规 2 2 6 4 3" xfId="2567"/>
    <cellStyle name="常规 2 2 6 4 3 2" xfId="6481"/>
    <cellStyle name="常规 2 2 6 4 4" xfId="5672"/>
    <cellStyle name="常规 2 2 6 5" xfId="93"/>
    <cellStyle name="常规 2 2 6 5 2" xfId="2568"/>
    <cellStyle name="常规 2 2 6 5 2 2" xfId="6482"/>
    <cellStyle name="常规 2 2 6 5 3" xfId="5347"/>
    <cellStyle name="常规 2 2 6 6" xfId="2569"/>
    <cellStyle name="常规 2 2 6 6 2" xfId="6483"/>
    <cellStyle name="常规 2 2 6 7" xfId="6469"/>
    <cellStyle name="常规 2 2 7" xfId="2570"/>
    <cellStyle name="常规 2 2 7 2" xfId="2571"/>
    <cellStyle name="常规 2 2 7 2 2" xfId="2573"/>
    <cellStyle name="常规 2 2 7 2 2 2" xfId="4628"/>
    <cellStyle name="常规 2 2 7 2 2 2 2" xfId="7832"/>
    <cellStyle name="常规 2 2 7 2 3" xfId="4626"/>
    <cellStyle name="常规 2 2 7 2 3 2" xfId="7830"/>
    <cellStyle name="常规 2 2 7 3" xfId="2575"/>
    <cellStyle name="常规 2 2 7 3 2" xfId="4630"/>
    <cellStyle name="常规 2 2 7 3 2 2" xfId="7834"/>
    <cellStyle name="常规 2 2 7 4" xfId="4625"/>
    <cellStyle name="常规 2 2 7 4 2" xfId="7829"/>
    <cellStyle name="常规 2 2 8" xfId="2576"/>
    <cellStyle name="常规 2 2 8 2" xfId="2577"/>
    <cellStyle name="常规 2 2 8 2 2" xfId="4632"/>
    <cellStyle name="常规 2 2 8 2 2 2" xfId="7836"/>
    <cellStyle name="常规 2 2 8 3" xfId="4631"/>
    <cellStyle name="常规 2 2 8 3 2" xfId="7835"/>
    <cellStyle name="常规 2 2 9" xfId="2578"/>
    <cellStyle name="常规 2 2 9 2" xfId="4633"/>
    <cellStyle name="常规 2 2 9 2 2" xfId="7837"/>
    <cellStyle name="常规 2 3" xfId="2579"/>
    <cellStyle name="常规 2 3 2" xfId="1893"/>
    <cellStyle name="常规 2 3 2 2" xfId="2277"/>
    <cellStyle name="常规 2 3 2 2 2" xfId="2580"/>
    <cellStyle name="常规 2 3 2 2 2 2" xfId="4635"/>
    <cellStyle name="常规 2 3 2 2 2 2 2" xfId="7839"/>
    <cellStyle name="常规 2 3 2 2 3" xfId="4413"/>
    <cellStyle name="常规 2 3 2 2 3 2" xfId="7617"/>
    <cellStyle name="常规 2 3 2 3" xfId="2581"/>
    <cellStyle name="常规 2 3 2 3 2" xfId="62"/>
    <cellStyle name="常规 2 3 2 3 2 2" xfId="3518"/>
    <cellStyle name="常规 2 3 2 3 2 2 2" xfId="6722"/>
    <cellStyle name="常规 2 3 2 3 3" xfId="4636"/>
    <cellStyle name="常规 2 3 2 3 3 2" xfId="7840"/>
    <cellStyle name="常规 2 3 2 4" xfId="2582"/>
    <cellStyle name="常规 2 3 2 4 2" xfId="4637"/>
    <cellStyle name="常规 2 3 2 4 2 2" xfId="7841"/>
    <cellStyle name="常规 2 3 2 5" xfId="4186"/>
    <cellStyle name="常规 2 3 2 5 2" xfId="7390"/>
    <cellStyle name="常规 2 3 3" xfId="2583"/>
    <cellStyle name="常规 2 3 3 2" xfId="2584"/>
    <cellStyle name="常规 2 3 3 2 2" xfId="2585"/>
    <cellStyle name="常规 2 3 3 2 2 2" xfId="4640"/>
    <cellStyle name="常规 2 3 3 2 2 2 2" xfId="7844"/>
    <cellStyle name="常规 2 3 3 2 3" xfId="4639"/>
    <cellStyle name="常规 2 3 3 2 3 2" xfId="7843"/>
    <cellStyle name="常规 2 3 3 3" xfId="2586"/>
    <cellStyle name="常规 2 3 3 3 2" xfId="2587"/>
    <cellStyle name="常规 2 3 3 3 2 2" xfId="4642"/>
    <cellStyle name="常规 2 3 3 3 2 2 2" xfId="7846"/>
    <cellStyle name="常规 2 3 3 3 3" xfId="4641"/>
    <cellStyle name="常规 2 3 3 3 3 2" xfId="7845"/>
    <cellStyle name="常规 2 3 3 4" xfId="2588"/>
    <cellStyle name="常规 2 3 3 4 2" xfId="4643"/>
    <cellStyle name="常规 2 3 3 4 2 2" xfId="7847"/>
    <cellStyle name="常规 2 3 3 5" xfId="4638"/>
    <cellStyle name="常规 2 3 3 5 2" xfId="7842"/>
    <cellStyle name="常规 2 3 4" xfId="2589"/>
    <cellStyle name="常规 2 3 4 2" xfId="2590"/>
    <cellStyle name="常规 2 3 4 2 2" xfId="2591"/>
    <cellStyle name="常规 2 3 4 2 2 2" xfId="4646"/>
    <cellStyle name="常规 2 3 4 2 2 2 2" xfId="7850"/>
    <cellStyle name="常规 2 3 4 2 3" xfId="4645"/>
    <cellStyle name="常规 2 3 4 2 3 2" xfId="7849"/>
    <cellStyle name="常规 2 3 4 3" xfId="2592"/>
    <cellStyle name="常规 2 3 4 3 2" xfId="2593"/>
    <cellStyle name="常规 2 3 4 3 2 2" xfId="4648"/>
    <cellStyle name="常规 2 3 4 3 2 2 2" xfId="7852"/>
    <cellStyle name="常规 2 3 4 3 3" xfId="4647"/>
    <cellStyle name="常规 2 3 4 3 3 2" xfId="7851"/>
    <cellStyle name="常规 2 3 4 4" xfId="2594"/>
    <cellStyle name="常规 2 3 4 4 2" xfId="4649"/>
    <cellStyle name="常规 2 3 4 4 2 2" xfId="7853"/>
    <cellStyle name="常规 2 3 4 5" xfId="4644"/>
    <cellStyle name="常规 2 3 4 5 2" xfId="7848"/>
    <cellStyle name="常规 2 3 5" xfId="2595"/>
    <cellStyle name="常规 2 3 5 2" xfId="2596"/>
    <cellStyle name="常规 2 3 5 2 2" xfId="4651"/>
    <cellStyle name="常规 2 3 5 2 2 2" xfId="7855"/>
    <cellStyle name="常规 2 3 5 3" xfId="4650"/>
    <cellStyle name="常规 2 3 5 3 2" xfId="7854"/>
    <cellStyle name="常规 2 3 6" xfId="2597"/>
    <cellStyle name="常规 2 3 6 2" xfId="2598"/>
    <cellStyle name="常规 2 3 6 2 2" xfId="4653"/>
    <cellStyle name="常规 2 3 6 2 2 2" xfId="7857"/>
    <cellStyle name="常规 2 3 6 3" xfId="4652"/>
    <cellStyle name="常规 2 3 6 3 2" xfId="7856"/>
    <cellStyle name="常规 2 3 7" xfId="2599"/>
    <cellStyle name="常规 2 3 7 2" xfId="4654"/>
    <cellStyle name="常规 2 3 7 2 2" xfId="7858"/>
    <cellStyle name="常规 2 3 8" xfId="4634"/>
    <cellStyle name="常规 2 3 8 2" xfId="7838"/>
    <cellStyle name="常规 2 4" xfId="2600"/>
    <cellStyle name="常规 2 4 2" xfId="1897"/>
    <cellStyle name="常规 2 4 2 2" xfId="2601"/>
    <cellStyle name="常规 2 4 2 2 2" xfId="4656"/>
    <cellStyle name="常规 2 4 2 2 2 2" xfId="7860"/>
    <cellStyle name="常规 2 4 2 3" xfId="4187"/>
    <cellStyle name="常规 2 4 2 3 2" xfId="7391"/>
    <cellStyle name="常规 2 4 3" xfId="891"/>
    <cellStyle name="常规 2 4 3 2" xfId="2602"/>
    <cellStyle name="常规 2 4 3 2 2" xfId="4657"/>
    <cellStyle name="常规 2 4 3 2 2 2" xfId="7861"/>
    <cellStyle name="常规 2 4 3 3" xfId="3728"/>
    <cellStyle name="常规 2 4 3 3 2" xfId="6932"/>
    <cellStyle name="常规 2 4 4" xfId="2603"/>
    <cellStyle name="常规 2 4 4 2" xfId="4658"/>
    <cellStyle name="常规 2 4 4 2 2" xfId="7862"/>
    <cellStyle name="常规 2 4 5" xfId="4655"/>
    <cellStyle name="常规 2 4 5 2" xfId="7859"/>
    <cellStyle name="常规 2 5" xfId="2604"/>
    <cellStyle name="常规 2 5 2" xfId="2605"/>
    <cellStyle name="常规 2 5 2 2" xfId="2606"/>
    <cellStyle name="常规 2 5 2 2 2" xfId="4661"/>
    <cellStyle name="常规 2 5 2 2 2 2" xfId="7865"/>
    <cellStyle name="常规 2 5 2 3" xfId="4660"/>
    <cellStyle name="常规 2 5 2 3 2" xfId="7864"/>
    <cellStyle name="常规 2 5 3" xfId="2607"/>
    <cellStyle name="常规 2 5 3 2" xfId="2608"/>
    <cellStyle name="常规 2 5 3 2 2" xfId="4663"/>
    <cellStyle name="常规 2 5 3 2 2 2" xfId="7867"/>
    <cellStyle name="常规 2 5 3 3" xfId="4662"/>
    <cellStyle name="常规 2 5 3 3 2" xfId="7866"/>
    <cellStyle name="常规 2 5 4" xfId="2609"/>
    <cellStyle name="常规 2 5 4 2" xfId="4664"/>
    <cellStyle name="常规 2 5 4 2 2" xfId="7868"/>
    <cellStyle name="常规 2 5 5" xfId="4659"/>
    <cellStyle name="常规 2 5 5 2" xfId="7863"/>
    <cellStyle name="常规 2 6" xfId="2610"/>
    <cellStyle name="常规 2 6 2" xfId="2611"/>
    <cellStyle name="常规 2 6 2 2" xfId="2259"/>
    <cellStyle name="常规 2 6 2 2 2" xfId="4397"/>
    <cellStyle name="常规 2 6 2 2 2 2" xfId="7601"/>
    <cellStyle name="常规 2 6 2 3" xfId="4666"/>
    <cellStyle name="常规 2 6 2 3 2" xfId="7870"/>
    <cellStyle name="常规 2 6 3" xfId="2612"/>
    <cellStyle name="常规 2 6 3 2" xfId="2613"/>
    <cellStyle name="常规 2 6 3 2 2" xfId="4668"/>
    <cellStyle name="常规 2 6 3 2 2 2" xfId="7872"/>
    <cellStyle name="常规 2 6 3 3" xfId="4667"/>
    <cellStyle name="常规 2 6 3 3 2" xfId="7871"/>
    <cellStyle name="常规 2 6 4" xfId="2614"/>
    <cellStyle name="常规 2 6 4 2" xfId="4669"/>
    <cellStyle name="常规 2 6 4 2 2" xfId="7873"/>
    <cellStyle name="常规 2 6 5" xfId="4665"/>
    <cellStyle name="常规 2 6 5 2" xfId="7869"/>
    <cellStyle name="常规 2 7" xfId="2428"/>
    <cellStyle name="常规 2 7 2" xfId="2615"/>
    <cellStyle name="常规 2 7 2 2" xfId="2616"/>
    <cellStyle name="常规 2 7 2 2 2" xfId="4671"/>
    <cellStyle name="常规 2 7 2 2 2 2" xfId="7875"/>
    <cellStyle name="常规 2 7 2 3" xfId="4670"/>
    <cellStyle name="常规 2 7 2 3 2" xfId="7874"/>
    <cellStyle name="常规 2 7 3" xfId="2618"/>
    <cellStyle name="常规 2 7 3 2" xfId="2619"/>
    <cellStyle name="常规 2 7 3 2 2" xfId="4674"/>
    <cellStyle name="常规 2 7 3 2 2 2" xfId="7878"/>
    <cellStyle name="常规 2 7 3 3" xfId="4673"/>
    <cellStyle name="常规 2 7 3 3 2" xfId="7877"/>
    <cellStyle name="常规 2 7 4" xfId="832"/>
    <cellStyle name="常规 2 7 4 2" xfId="3715"/>
    <cellStyle name="常规 2 7 4 2 2" xfId="6919"/>
    <cellStyle name="常规 2 7 5" xfId="4508"/>
    <cellStyle name="常规 2 7 5 2" xfId="7712"/>
    <cellStyle name="常规 2 8" xfId="718"/>
    <cellStyle name="常规 2 8 2" xfId="724"/>
    <cellStyle name="常规 2 8 2 2" xfId="2621"/>
    <cellStyle name="常规 2 8 2 2 2" xfId="2623"/>
    <cellStyle name="常规 2 8 2 2 2 2" xfId="6485"/>
    <cellStyle name="常规 2 8 2 2 3" xfId="6484"/>
    <cellStyle name="常规 2 8 2 3" xfId="2624"/>
    <cellStyle name="常规 2 8 2 3 2" xfId="6486"/>
    <cellStyle name="常规 2 8 2 4" xfId="5794"/>
    <cellStyle name="常规 2 8 3" xfId="2625"/>
    <cellStyle name="常规 2 8 3 2" xfId="2627"/>
    <cellStyle name="常规 2 8 3 2 2" xfId="1708"/>
    <cellStyle name="常规 2 8 3 2 2 2" xfId="6184"/>
    <cellStyle name="常规 2 8 3 2 3" xfId="6488"/>
    <cellStyle name="常规 2 8 3 3" xfId="2629"/>
    <cellStyle name="常规 2 8 3 3 2" xfId="6489"/>
    <cellStyle name="常规 2 8 3 4" xfId="6487"/>
    <cellStyle name="常规 2 8 4" xfId="2630"/>
    <cellStyle name="常规 2 8 4 2" xfId="2633"/>
    <cellStyle name="常规 2 8 4 2 2" xfId="2634"/>
    <cellStyle name="常规 2 8 4 2 2 2" xfId="6493"/>
    <cellStyle name="常规 2 8 4 2 3" xfId="6492"/>
    <cellStyle name="常规 2 8 4 3" xfId="2635"/>
    <cellStyle name="常规 2 8 4 3 2" xfId="6494"/>
    <cellStyle name="常规 2 8 4 4" xfId="6490"/>
    <cellStyle name="常规 2 8 5" xfId="2636"/>
    <cellStyle name="常规 2 8 5 2" xfId="2638"/>
    <cellStyle name="常规 2 8 5 2 2" xfId="6496"/>
    <cellStyle name="常规 2 8 5 3" xfId="6495"/>
    <cellStyle name="常规 2 8 6" xfId="2639"/>
    <cellStyle name="常规 2 8 6 2" xfId="6497"/>
    <cellStyle name="常规 2 8 7" xfId="5791"/>
    <cellStyle name="常规 2 9" xfId="649"/>
    <cellStyle name="常规 2 9 2" xfId="2640"/>
    <cellStyle name="常规 2 9 2 2" xfId="2642"/>
    <cellStyle name="常规 2 9 2 2 2" xfId="4678"/>
    <cellStyle name="常规 2 9 2 2 2 2" xfId="7882"/>
    <cellStyle name="常规 2 9 2 3" xfId="4677"/>
    <cellStyle name="常规 2 9 2 3 2" xfId="7881"/>
    <cellStyle name="常规 2 9 3" xfId="2645"/>
    <cellStyle name="常规 2 9 3 2" xfId="2647"/>
    <cellStyle name="常规 2 9 3 2 2" xfId="4681"/>
    <cellStyle name="常规 2 9 3 2 2 2" xfId="7885"/>
    <cellStyle name="常规 2 9 3 3" xfId="4680"/>
    <cellStyle name="常规 2 9 3 3 2" xfId="7884"/>
    <cellStyle name="常规 2 9 4" xfId="2649"/>
    <cellStyle name="常规 2 9 4 2" xfId="4682"/>
    <cellStyle name="常规 2 9 4 2 2" xfId="7886"/>
    <cellStyle name="常规 2 9 5" xfId="3654"/>
    <cellStyle name="常规 2 9 5 2" xfId="6858"/>
    <cellStyle name="常规 2_Wells-北京仲裁委员会图书订单20131223" xfId="2460"/>
    <cellStyle name="常规 20" xfId="2024"/>
    <cellStyle name="常规 20 2" xfId="2027"/>
    <cellStyle name="常规 20 2 2" xfId="2401"/>
    <cellStyle name="常规 20 2 2 2" xfId="2403"/>
    <cellStyle name="常规 20 2 2 2 2" xfId="4484"/>
    <cellStyle name="常规 20 2 2 2 2 2" xfId="7688"/>
    <cellStyle name="常规 20 2 2 3" xfId="4482"/>
    <cellStyle name="常规 20 2 2 3 2" xfId="7686"/>
    <cellStyle name="常规 20 2 3" xfId="2405"/>
    <cellStyle name="常规 20 2 3 2" xfId="2407"/>
    <cellStyle name="常规 20 2 3 2 2" xfId="4488"/>
    <cellStyle name="常规 20 2 3 2 2 2" xfId="7692"/>
    <cellStyle name="常规 20 2 3 3" xfId="4486"/>
    <cellStyle name="常规 20 2 3 3 2" xfId="7690"/>
    <cellStyle name="常规 20 2 4" xfId="2409"/>
    <cellStyle name="常规 20 2 4 2" xfId="4490"/>
    <cellStyle name="常规 20 2 4 2 2" xfId="7694"/>
    <cellStyle name="常规 20 2 5" xfId="4264"/>
    <cellStyle name="常规 20 2 5 2" xfId="7468"/>
    <cellStyle name="常规 20 3" xfId="2411"/>
    <cellStyle name="常规 20 3 2" xfId="2414"/>
    <cellStyle name="常规 20 3 2 2" xfId="4494"/>
    <cellStyle name="常规 20 3 2 2 2" xfId="7698"/>
    <cellStyle name="常规 20 3 3" xfId="4492"/>
    <cellStyle name="常规 20 3 3 2" xfId="7696"/>
    <cellStyle name="常规 20 4" xfId="2416"/>
    <cellStyle name="常规 20 4 2" xfId="2418"/>
    <cellStyle name="常规 20 4 2 2" xfId="4498"/>
    <cellStyle name="常规 20 4 2 2 2" xfId="7702"/>
    <cellStyle name="常规 20 4 3" xfId="4496"/>
    <cellStyle name="常规 20 4 3 2" xfId="7700"/>
    <cellStyle name="常规 20 5" xfId="2420"/>
    <cellStyle name="常规 20 5 2" xfId="4500"/>
    <cellStyle name="常规 20 5 2 2" xfId="7704"/>
    <cellStyle name="常规 20 6" xfId="4261"/>
    <cellStyle name="常规 20 6 2" xfId="7465"/>
    <cellStyle name="常规 21" xfId="2030"/>
    <cellStyle name="常规 21 2" xfId="2424"/>
    <cellStyle name="常规 21 2 2" xfId="2426"/>
    <cellStyle name="常规 21 2 2 2" xfId="2429"/>
    <cellStyle name="常规 21 2 2 2 2" xfId="4509"/>
    <cellStyle name="常规 21 2 2 2 2 2" xfId="7713"/>
    <cellStyle name="常规 21 2 2 3" xfId="4506"/>
    <cellStyle name="常规 21 2 2 3 2" xfId="7710"/>
    <cellStyle name="常规 21 2 3" xfId="2431"/>
    <cellStyle name="常规 21 2 3 2" xfId="2433"/>
    <cellStyle name="常规 21 2 3 2 2" xfId="4513"/>
    <cellStyle name="常规 21 2 3 2 2 2" xfId="7717"/>
    <cellStyle name="常规 21 2 3 3" xfId="4511"/>
    <cellStyle name="常规 21 2 3 3 2" xfId="7715"/>
    <cellStyle name="常规 21 2 4" xfId="2436"/>
    <cellStyle name="常规 21 2 4 2" xfId="4516"/>
    <cellStyle name="常规 21 2 4 2 2" xfId="7720"/>
    <cellStyle name="常规 21 2 5" xfId="4504"/>
    <cellStyle name="常规 21 2 5 2" xfId="7708"/>
    <cellStyle name="常规 21 3" xfId="2438"/>
    <cellStyle name="常规 21 3 2" xfId="2440"/>
    <cellStyle name="常规 21 3 2 2" xfId="4520"/>
    <cellStyle name="常规 21 3 2 2 2" xfId="7724"/>
    <cellStyle name="常规 21 3 3" xfId="4518"/>
    <cellStyle name="常规 21 3 3 2" xfId="7722"/>
    <cellStyle name="常规 21 4" xfId="2442"/>
    <cellStyle name="常规 21 4 2" xfId="2444"/>
    <cellStyle name="常规 21 4 2 2" xfId="4524"/>
    <cellStyle name="常规 21 4 2 2 2" xfId="7728"/>
    <cellStyle name="常规 21 4 3" xfId="4522"/>
    <cellStyle name="常规 21 4 3 2" xfId="7726"/>
    <cellStyle name="常规 21 5" xfId="2446"/>
    <cellStyle name="常规 21 5 2" xfId="4526"/>
    <cellStyle name="常规 21 5 2 2" xfId="7730"/>
    <cellStyle name="常规 21 6" xfId="4267"/>
    <cellStyle name="常规 21 6 2" xfId="7471"/>
    <cellStyle name="常规 22" xfId="2451"/>
    <cellStyle name="常规 22 2" xfId="2453"/>
    <cellStyle name="常规 22 2 2" xfId="2455"/>
    <cellStyle name="常规 22 2 2 2" xfId="4534"/>
    <cellStyle name="常规 22 2 2 2 2" xfId="7738"/>
    <cellStyle name="常规 22 2 3" xfId="4532"/>
    <cellStyle name="常规 22 2 3 2" xfId="7736"/>
    <cellStyle name="常规 22 3" xfId="2462"/>
    <cellStyle name="常规 22 3 2" xfId="2464"/>
    <cellStyle name="常规 22 3 2 2" xfId="4542"/>
    <cellStyle name="常规 22 3 2 2 2" xfId="7746"/>
    <cellStyle name="常规 22 3 3" xfId="4540"/>
    <cellStyle name="常规 22 3 3 2" xfId="7744"/>
    <cellStyle name="常规 22 4" xfId="2467"/>
    <cellStyle name="常规 22 4 2" xfId="4545"/>
    <cellStyle name="常规 22 4 2 2" xfId="7749"/>
    <cellStyle name="常规 22 5" xfId="4530"/>
    <cellStyle name="常规 22 5 2" xfId="7734"/>
    <cellStyle name="常规 23" xfId="1288"/>
    <cellStyle name="常规 23 2" xfId="2194"/>
    <cellStyle name="常规 23 2 2" xfId="2472"/>
    <cellStyle name="常规 23 2 2 2" xfId="1701"/>
    <cellStyle name="常规 23 2 2 2 2" xfId="4145"/>
    <cellStyle name="常规 23 2 2 2 2 2" xfId="7349"/>
    <cellStyle name="常规 23 2 2 3" xfId="4550"/>
    <cellStyle name="常规 23 2 2 3 2" xfId="7754"/>
    <cellStyle name="常规 23 2 3" xfId="2474"/>
    <cellStyle name="常规 23 2 3 2" xfId="2476"/>
    <cellStyle name="常规 23 2 3 2 2" xfId="4554"/>
    <cellStyle name="常规 23 2 3 2 2 2" xfId="7758"/>
    <cellStyle name="常规 23 2 3 3" xfId="4552"/>
    <cellStyle name="常规 23 2 3 3 2" xfId="7756"/>
    <cellStyle name="常规 23 2 4" xfId="2478"/>
    <cellStyle name="常规 23 2 4 2" xfId="4556"/>
    <cellStyle name="常规 23 2 4 2 2" xfId="7760"/>
    <cellStyle name="常规 23 2 5" xfId="4340"/>
    <cellStyle name="常规 23 2 5 2" xfId="7544"/>
    <cellStyle name="常规 23 3" xfId="2480"/>
    <cellStyle name="常规 23 3 2" xfId="2482"/>
    <cellStyle name="常规 23 3 2 2" xfId="4560"/>
    <cellStyle name="常规 23 3 2 2 2" xfId="7764"/>
    <cellStyle name="常规 23 3 3" xfId="4558"/>
    <cellStyle name="常规 23 3 3 2" xfId="7762"/>
    <cellStyle name="常规 23 4" xfId="2484"/>
    <cellStyle name="常规 23 4 2" xfId="2486"/>
    <cellStyle name="常规 23 4 2 2" xfId="4564"/>
    <cellStyle name="常规 23 4 2 2 2" xfId="7768"/>
    <cellStyle name="常规 23 4 3" xfId="4562"/>
    <cellStyle name="常规 23 4 3 2" xfId="7766"/>
    <cellStyle name="常规 23 5" xfId="2488"/>
    <cellStyle name="常规 23 5 2" xfId="4566"/>
    <cellStyle name="常规 23 5 2 2" xfId="7770"/>
    <cellStyle name="常规 23 6" xfId="3977"/>
    <cellStyle name="常规 23 6 2" xfId="7181"/>
    <cellStyle name="常规 24" xfId="1489"/>
    <cellStyle name="常规 24 2" xfId="2197"/>
    <cellStyle name="常规 24 2 2" xfId="2490"/>
    <cellStyle name="常规 24 2 2 2" xfId="2492"/>
    <cellStyle name="常规 24 2 2 2 2" xfId="4570"/>
    <cellStyle name="常规 24 2 2 2 2 2" xfId="7774"/>
    <cellStyle name="常规 24 2 2 3" xfId="4568"/>
    <cellStyle name="常规 24 2 2 3 2" xfId="7772"/>
    <cellStyle name="常规 24 2 3" xfId="2494"/>
    <cellStyle name="常规 24 2 3 2" xfId="2496"/>
    <cellStyle name="常规 24 2 3 2 2" xfId="4574"/>
    <cellStyle name="常规 24 2 3 2 2 2" xfId="7778"/>
    <cellStyle name="常规 24 2 3 3" xfId="4572"/>
    <cellStyle name="常规 24 2 3 3 2" xfId="7776"/>
    <cellStyle name="常规 24 2 4" xfId="2498"/>
    <cellStyle name="常规 24 2 4 2" xfId="4576"/>
    <cellStyle name="常规 24 2 4 2 2" xfId="7780"/>
    <cellStyle name="常规 24 2 5" xfId="4343"/>
    <cellStyle name="常规 24 2 5 2" xfId="7547"/>
    <cellStyle name="常规 24 3" xfId="2500"/>
    <cellStyle name="常规 24 3 2" xfId="2502"/>
    <cellStyle name="常规 24 3 2 2" xfId="4580"/>
    <cellStyle name="常规 24 3 2 2 2" xfId="7784"/>
    <cellStyle name="常规 24 3 3" xfId="4578"/>
    <cellStyle name="常规 24 3 3 2" xfId="7782"/>
    <cellStyle name="常规 24 4" xfId="2504"/>
    <cellStyle name="常规 24 4 2" xfId="2506"/>
    <cellStyle name="常规 24 4 2 2" xfId="4584"/>
    <cellStyle name="常规 24 4 2 2 2" xfId="7788"/>
    <cellStyle name="常规 24 4 3" xfId="4582"/>
    <cellStyle name="常规 24 4 3 2" xfId="7786"/>
    <cellStyle name="常规 24 5" xfId="2508"/>
    <cellStyle name="常规 24 5 2" xfId="4586"/>
    <cellStyle name="常规 24 5 2 2" xfId="7790"/>
    <cellStyle name="常规 24 6" xfId="4053"/>
    <cellStyle name="常规 24 6 2" xfId="7257"/>
    <cellStyle name="常规 25" xfId="1848"/>
    <cellStyle name="常规 25 2" xfId="1853"/>
    <cellStyle name="常规 25 2 2" xfId="1616"/>
    <cellStyle name="常规 25 2 2 2" xfId="1619"/>
    <cellStyle name="常规 25 2 2 2 2" xfId="4113"/>
    <cellStyle name="常规 25 2 2 2 2 2" xfId="7317"/>
    <cellStyle name="常规 25 2 2 3" xfId="4111"/>
    <cellStyle name="常规 25 2 2 3 2" xfId="7315"/>
    <cellStyle name="常规 25 2 3" xfId="1625"/>
    <cellStyle name="常规 25 2 3 2" xfId="1628"/>
    <cellStyle name="常规 25 2 3 2 2" xfId="4119"/>
    <cellStyle name="常规 25 2 3 2 2 2" xfId="7323"/>
    <cellStyle name="常规 25 2 3 3" xfId="4117"/>
    <cellStyle name="常规 25 2 3 3 2" xfId="7321"/>
    <cellStyle name="常规 25 2 4" xfId="1633"/>
    <cellStyle name="常规 25 2 4 2" xfId="4122"/>
    <cellStyle name="常规 25 2 4 2 2" xfId="7326"/>
    <cellStyle name="常规 25 2 5" xfId="4175"/>
    <cellStyle name="常规 25 2 5 2" xfId="7379"/>
    <cellStyle name="常规 25 3" xfId="2651"/>
    <cellStyle name="常规 25 3 2" xfId="1642"/>
    <cellStyle name="常规 25 3 2 2" xfId="4129"/>
    <cellStyle name="常规 25 3 2 2 2" xfId="7333"/>
    <cellStyle name="常规 25 3 3" xfId="4683"/>
    <cellStyle name="常规 25 3 3 2" xfId="7887"/>
    <cellStyle name="常规 25 4" xfId="2653"/>
    <cellStyle name="常规 25 4 2" xfId="1223"/>
    <cellStyle name="常规 25 4 2 2" xfId="3919"/>
    <cellStyle name="常规 25 4 2 2 2" xfId="7123"/>
    <cellStyle name="常规 25 4 3" xfId="4685"/>
    <cellStyle name="常规 25 4 3 2" xfId="7889"/>
    <cellStyle name="常规 25 5" xfId="2655"/>
    <cellStyle name="常规 25 5 2" xfId="4687"/>
    <cellStyle name="常规 25 5 2 2" xfId="7891"/>
    <cellStyle name="常规 25 6" xfId="4171"/>
    <cellStyle name="常规 25 6 2" xfId="7375"/>
    <cellStyle name="常规 26" xfId="1857"/>
    <cellStyle name="常规 26 2" xfId="2657"/>
    <cellStyle name="常规 26 2 2" xfId="910"/>
    <cellStyle name="常规 26 2 2 2" xfId="914"/>
    <cellStyle name="常规 26 2 2 2 2" xfId="3732"/>
    <cellStyle name="常规 26 2 2 2 2 2" xfId="6936"/>
    <cellStyle name="常规 26 2 2 3" xfId="3730"/>
    <cellStyle name="常规 26 2 2 3 2" xfId="6934"/>
    <cellStyle name="常规 26 2 3" xfId="1843"/>
    <cellStyle name="常规 26 2 3 2" xfId="1849"/>
    <cellStyle name="常规 26 2 3 2 2" xfId="4172"/>
    <cellStyle name="常规 26 2 3 2 2 2" xfId="7376"/>
    <cellStyle name="常规 26 2 3 3" xfId="4168"/>
    <cellStyle name="常规 26 2 3 3 2" xfId="7372"/>
    <cellStyle name="常规 26 2 4" xfId="1613"/>
    <cellStyle name="常规 26 2 4 2" xfId="4109"/>
    <cellStyle name="常规 26 2 4 2 2" xfId="7313"/>
    <cellStyle name="常规 26 2 5" xfId="4689"/>
    <cellStyle name="常规 26 2 5 2" xfId="7893"/>
    <cellStyle name="常规 26 3" xfId="2659"/>
    <cellStyle name="常规 26 3 2" xfId="939"/>
    <cellStyle name="常规 26 3 2 2" xfId="3736"/>
    <cellStyle name="常规 26 3 2 2 2" xfId="6940"/>
    <cellStyle name="常规 26 3 3" xfId="4691"/>
    <cellStyle name="常规 26 3 3 2" xfId="7895"/>
    <cellStyle name="常规 26 4" xfId="2661"/>
    <cellStyle name="常规 26 4 2" xfId="967"/>
    <cellStyle name="常规 26 4 2 2" xfId="3746"/>
    <cellStyle name="常规 26 4 2 2 2" xfId="6950"/>
    <cellStyle name="常规 26 4 3" xfId="4693"/>
    <cellStyle name="常规 26 4 3 2" xfId="7897"/>
    <cellStyle name="常规 26 5" xfId="2664"/>
    <cellStyle name="常规 26 5 2" xfId="4695"/>
    <cellStyle name="常规 26 5 2 2" xfId="7899"/>
    <cellStyle name="常规 26 6" xfId="4177"/>
    <cellStyle name="常规 26 6 2" xfId="7381"/>
    <cellStyle name="常规 27" xfId="2666"/>
    <cellStyle name="常规 27 2" xfId="2668"/>
    <cellStyle name="常规 27 2 2" xfId="2670"/>
    <cellStyle name="常规 27 2 2 2" xfId="2672"/>
    <cellStyle name="常规 27 2 2 2 2" xfId="4703"/>
    <cellStyle name="常规 27 2 2 2 2 2" xfId="7907"/>
    <cellStyle name="常规 27 2 2 3" xfId="4701"/>
    <cellStyle name="常规 27 2 2 3 2" xfId="7905"/>
    <cellStyle name="常规 27 2 3" xfId="1950"/>
    <cellStyle name="常规 27 2 3 2" xfId="2674"/>
    <cellStyle name="常规 27 2 3 2 2" xfId="4705"/>
    <cellStyle name="常规 27 2 3 2 2 2" xfId="7909"/>
    <cellStyle name="常规 27 2 3 3" xfId="4209"/>
    <cellStyle name="常规 27 2 3 3 2" xfId="7413"/>
    <cellStyle name="常规 27 2 4" xfId="1622"/>
    <cellStyle name="常规 27 2 4 2" xfId="4115"/>
    <cellStyle name="常规 27 2 4 2 2" xfId="7319"/>
    <cellStyle name="常规 27 2 5" xfId="4699"/>
    <cellStyle name="常规 27 2 5 2" xfId="7903"/>
    <cellStyle name="常规 27 3" xfId="2676"/>
    <cellStyle name="常规 27 3 2" xfId="2678"/>
    <cellStyle name="常规 27 3 2 2" xfId="4709"/>
    <cellStyle name="常规 27 3 2 2 2" xfId="7913"/>
    <cellStyle name="常规 27 3 3" xfId="4707"/>
    <cellStyle name="常规 27 3 3 2" xfId="7911"/>
    <cellStyle name="常规 27 4" xfId="2533"/>
    <cellStyle name="常规 27 4 2" xfId="70"/>
    <cellStyle name="常规 27 4 2 2" xfId="3523"/>
    <cellStyle name="常规 27 4 2 2 2" xfId="6727"/>
    <cellStyle name="常规 27 4 3" xfId="4607"/>
    <cellStyle name="常规 27 4 3 2" xfId="7811"/>
    <cellStyle name="常规 27 5" xfId="2680"/>
    <cellStyle name="常规 27 5 2" xfId="4711"/>
    <cellStyle name="常规 27 5 2 2" xfId="7915"/>
    <cellStyle name="常规 27 6" xfId="4697"/>
    <cellStyle name="常规 27 6 2" xfId="7901"/>
    <cellStyle name="常规 28" xfId="2682"/>
    <cellStyle name="常规 28 2" xfId="2684"/>
    <cellStyle name="常规 28 2 2" xfId="2686"/>
    <cellStyle name="常规 28 2 2 2" xfId="2447"/>
    <cellStyle name="常规 28 2 2 2 2" xfId="6460"/>
    <cellStyle name="常规 28 2 2 3" xfId="6501"/>
    <cellStyle name="常规 28 2 3" xfId="1956"/>
    <cellStyle name="常规 28 2 3 2" xfId="6358"/>
    <cellStyle name="常规 28 2 4" xfId="6500"/>
    <cellStyle name="常规 28 3" xfId="2690"/>
    <cellStyle name="常规 28 3 2" xfId="2692"/>
    <cellStyle name="常规 28 3 2 2" xfId="2694"/>
    <cellStyle name="常规 28 3 2 2 2" xfId="6504"/>
    <cellStyle name="常规 28 3 2 3" xfId="6503"/>
    <cellStyle name="常规 28 3 3" xfId="2697"/>
    <cellStyle name="常规 28 3 3 2" xfId="6505"/>
    <cellStyle name="常规 28 3 4" xfId="6502"/>
    <cellStyle name="常规 28 4" xfId="2698"/>
    <cellStyle name="常规 28 4 2" xfId="2700"/>
    <cellStyle name="常规 28 4 2 2" xfId="2702"/>
    <cellStyle name="常规 28 4 2 2 2" xfId="6508"/>
    <cellStyle name="常规 28 4 2 3" xfId="6507"/>
    <cellStyle name="常规 28 4 3" xfId="2703"/>
    <cellStyle name="常规 28 4 3 2" xfId="6509"/>
    <cellStyle name="常规 28 4 4" xfId="6506"/>
    <cellStyle name="常规 28 5" xfId="2704"/>
    <cellStyle name="常规 28 5 2" xfId="2706"/>
    <cellStyle name="常规 28 5 2 2" xfId="6511"/>
    <cellStyle name="常规 28 5 3" xfId="6510"/>
    <cellStyle name="常规 28 6" xfId="2707"/>
    <cellStyle name="常规 28 6 2" xfId="6512"/>
    <cellStyle name="常规 28 7" xfId="6499"/>
    <cellStyle name="常规 29" xfId="2709"/>
    <cellStyle name="常规 29 2" xfId="2711"/>
    <cellStyle name="常规 29 2 2" xfId="2713"/>
    <cellStyle name="常规 29 2 2 2" xfId="2716"/>
    <cellStyle name="常规 29 2 2 2 2" xfId="4732"/>
    <cellStyle name="常规 29 2 2 2 2 2" xfId="7936"/>
    <cellStyle name="常规 29 2 2 3" xfId="4730"/>
    <cellStyle name="常规 29 2 2 3 2" xfId="7934"/>
    <cellStyle name="常规 29 2 3" xfId="2718"/>
    <cellStyle name="常规 29 2 3 2" xfId="2721"/>
    <cellStyle name="常规 29 2 3 2 2" xfId="4736"/>
    <cellStyle name="常规 29 2 3 2 2 2" xfId="7940"/>
    <cellStyle name="常规 29 2 3 3" xfId="4734"/>
    <cellStyle name="常规 29 2 3 3 2" xfId="7938"/>
    <cellStyle name="常规 29 2 4" xfId="2723"/>
    <cellStyle name="常规 29 2 4 2" xfId="4738"/>
    <cellStyle name="常规 29 2 4 2 2" xfId="7942"/>
    <cellStyle name="常规 29 2 5" xfId="4728"/>
    <cellStyle name="常规 29 2 5 2" xfId="7932"/>
    <cellStyle name="常规 29 3" xfId="2725"/>
    <cellStyle name="常规 29 3 2" xfId="2727"/>
    <cellStyle name="常规 29 3 2 2" xfId="4742"/>
    <cellStyle name="常规 29 3 2 2 2" xfId="7946"/>
    <cellStyle name="常规 29 3 3" xfId="4740"/>
    <cellStyle name="常规 29 3 3 2" xfId="7944"/>
    <cellStyle name="常规 29 4" xfId="25"/>
    <cellStyle name="常规 29 4 2" xfId="2729"/>
    <cellStyle name="常规 29 4 2 2" xfId="4744"/>
    <cellStyle name="常规 29 4 2 2 2" xfId="7948"/>
    <cellStyle name="常规 29 4 3" xfId="3506"/>
    <cellStyle name="常规 29 4 3 2" xfId="6710"/>
    <cellStyle name="常规 29 5" xfId="2731"/>
    <cellStyle name="常规 29 5 2" xfId="4746"/>
    <cellStyle name="常规 29 5 2 2" xfId="7950"/>
    <cellStyle name="常规 29 6" xfId="4726"/>
    <cellStyle name="常规 29 6 2" xfId="7930"/>
    <cellStyle name="常规 3" xfId="2733"/>
    <cellStyle name="常规 3 10" xfId="2736"/>
    <cellStyle name="常规 3 10 2" xfId="1568"/>
    <cellStyle name="常规 3 10 2 2" xfId="4101"/>
    <cellStyle name="常规 3 10 2 2 2" xfId="7305"/>
    <cellStyle name="常规 3 10 3" xfId="4751"/>
    <cellStyle name="常规 3 10 3 2" xfId="7955"/>
    <cellStyle name="常规 3 11" xfId="2737"/>
    <cellStyle name="常规 3 11 2" xfId="1819"/>
    <cellStyle name="常规 3 11 2 2" xfId="6273"/>
    <cellStyle name="常规 3 11 3" xfId="6515"/>
    <cellStyle name="常规 3 12" xfId="2738"/>
    <cellStyle name="常规 3 12 2" xfId="4752"/>
    <cellStyle name="常规 3 12 2 2" xfId="7956"/>
    <cellStyle name="常规 3 13" xfId="4748"/>
    <cellStyle name="常规 3 13 2" xfId="7952"/>
    <cellStyle name="常规 3 2" xfId="2262"/>
    <cellStyle name="常规 3 2 2" xfId="1901"/>
    <cellStyle name="常规 3 2 2 2" xfId="273"/>
    <cellStyle name="常规 3 2 2 2 2" xfId="2739"/>
    <cellStyle name="常规 3 2 2 2 2 2" xfId="6516"/>
    <cellStyle name="常规 3 2 2 2 3" xfId="5454"/>
    <cellStyle name="常规 3 2 2 3" xfId="2513"/>
    <cellStyle name="常规 3 2 2 3 2" xfId="6461"/>
    <cellStyle name="常规 3 2 2 4" xfId="6330"/>
    <cellStyle name="常规 3 2 3" xfId="2740"/>
    <cellStyle name="常规 3 2 3 2" xfId="284"/>
    <cellStyle name="常规 3 2 3 2 2" xfId="2741"/>
    <cellStyle name="常规 3 2 3 2 2 2" xfId="6518"/>
    <cellStyle name="常规 3 2 3 2 3" xfId="5464"/>
    <cellStyle name="常规 3 2 3 3" xfId="10"/>
    <cellStyle name="常规 3 2 3 3 2" xfId="5310"/>
    <cellStyle name="常规 3 2 3 4" xfId="6517"/>
    <cellStyle name="常规 3 2 4" xfId="2742"/>
    <cellStyle name="常规 3 2 4 2" xfId="754"/>
    <cellStyle name="常规 3 2 4 2 2" xfId="2743"/>
    <cellStyle name="常规 3 2 4 2 2 2" xfId="6520"/>
    <cellStyle name="常规 3 2 4 2 3" xfId="5819"/>
    <cellStyle name="常规 3 2 4 3" xfId="2517"/>
    <cellStyle name="常规 3 2 4 3 2" xfId="6462"/>
    <cellStyle name="常规 3 2 4 4" xfId="6519"/>
    <cellStyle name="常规 3 2 5" xfId="544"/>
    <cellStyle name="常规 3 2 5 2" xfId="546"/>
    <cellStyle name="常规 3 2 5 2 2" xfId="5670"/>
    <cellStyle name="常规 3 2 5 3" xfId="5668"/>
    <cellStyle name="常规 3 2 6" xfId="254"/>
    <cellStyle name="常规 3 2 6 2" xfId="5438"/>
    <cellStyle name="常规 3 2 7" xfId="6403"/>
    <cellStyle name="常规 3 3" xfId="2744"/>
    <cellStyle name="常规 3 3 2" xfId="2745"/>
    <cellStyle name="常规 3 3 2 2" xfId="586"/>
    <cellStyle name="常规 3 3 2 2 2" xfId="2746"/>
    <cellStyle name="常规 3 3 2 2 2 2" xfId="6523"/>
    <cellStyle name="常规 3 3 2 2 3" xfId="5703"/>
    <cellStyle name="常规 3 3 2 3" xfId="2749"/>
    <cellStyle name="常规 3 3 2 3 2" xfId="6525"/>
    <cellStyle name="常规 3 3 2 4" xfId="6522"/>
    <cellStyle name="常规 3 3 3" xfId="2750"/>
    <cellStyle name="常规 3 3 3 2" xfId="769"/>
    <cellStyle name="常规 3 3 3 2 2" xfId="112"/>
    <cellStyle name="常规 3 3 3 2 2 2" xfId="5358"/>
    <cellStyle name="常规 3 3 3 2 3" xfId="5829"/>
    <cellStyle name="常规 3 3 3 3" xfId="2751"/>
    <cellStyle name="常规 3 3 3 3 2" xfId="6527"/>
    <cellStyle name="常规 3 3 3 4" xfId="6526"/>
    <cellStyle name="常规 3 3 4" xfId="2042"/>
    <cellStyle name="常规 3 3 4 2" xfId="783"/>
    <cellStyle name="常规 3 3 4 2 2" xfId="173"/>
    <cellStyle name="常规 3 3 4 2 2 2" xfId="5394"/>
    <cellStyle name="常规 3 3 4 2 3" xfId="5836"/>
    <cellStyle name="常规 3 3 4 3" xfId="2044"/>
    <cellStyle name="常规 3 3 4 3 2" xfId="6375"/>
    <cellStyle name="常规 3 3 4 4" xfId="6374"/>
    <cellStyle name="常规 3 3 5" xfId="574"/>
    <cellStyle name="常规 3 3 5 2" xfId="580"/>
    <cellStyle name="常规 3 3 5 2 2" xfId="5698"/>
    <cellStyle name="常规 3 3 5 3" xfId="5694"/>
    <cellStyle name="常规 3 3 6" xfId="325"/>
    <cellStyle name="常规 3 3 6 2" xfId="5498"/>
    <cellStyle name="常规 3 3 7" xfId="6521"/>
    <cellStyle name="常规 3 4" xfId="2752"/>
    <cellStyle name="常规 3 4 2" xfId="2753"/>
    <cellStyle name="常规 3 4 2 2" xfId="591"/>
    <cellStyle name="常规 3 4 2 2 2" xfId="2754"/>
    <cellStyle name="常规 3 4 2 2 2 2" xfId="6530"/>
    <cellStyle name="常规 3 4 2 2 3" xfId="5708"/>
    <cellStyle name="常规 3 4 2 3" xfId="2755"/>
    <cellStyle name="常规 3 4 2 3 2" xfId="6531"/>
    <cellStyle name="常规 3 4 2 4" xfId="6529"/>
    <cellStyle name="常规 3 4 3" xfId="897"/>
    <cellStyle name="常规 3 4 3 2" xfId="77"/>
    <cellStyle name="常规 3 4 3 2 2" xfId="2631"/>
    <cellStyle name="常规 3 4 3 2 2 2" xfId="6491"/>
    <cellStyle name="常规 3 4 3 2 3" xfId="5337"/>
    <cellStyle name="常规 3 4 3 3" xfId="12"/>
    <cellStyle name="常规 3 4 3 3 2" xfId="5311"/>
    <cellStyle name="常规 3 4 3 4" xfId="5914"/>
    <cellStyle name="常规 3 4 4" xfId="2758"/>
    <cellStyle name="常规 3 4 4 2" xfId="838"/>
    <cellStyle name="常规 3 4 4 2 2" xfId="2759"/>
    <cellStyle name="常规 3 4 4 2 2 2" xfId="6533"/>
    <cellStyle name="常规 3 4 4 2 3" xfId="5868"/>
    <cellStyle name="常规 3 4 4 3" xfId="2761"/>
    <cellStyle name="常规 3 4 4 3 2" xfId="6535"/>
    <cellStyle name="常规 3 4 4 4" xfId="6532"/>
    <cellStyle name="常规 3 4 5" xfId="601"/>
    <cellStyle name="常规 3 4 5 2" xfId="604"/>
    <cellStyle name="常规 3 4 5 2 2" xfId="5721"/>
    <cellStyle name="常规 3 4 5 3" xfId="5718"/>
    <cellStyle name="常规 3 4 6" xfId="381"/>
    <cellStyle name="常规 3 4 6 2" xfId="5542"/>
    <cellStyle name="常规 3 4 7" xfId="6528"/>
    <cellStyle name="常规 3 5" xfId="2762"/>
    <cellStyle name="常规 3 5 2" xfId="2763"/>
    <cellStyle name="常规 3 5 2 2" xfId="866"/>
    <cellStyle name="常规 3 5 2 2 2" xfId="1168"/>
    <cellStyle name="常规 3 5 2 2 2 2" xfId="6016"/>
    <cellStyle name="常规 3 5 2 2 3" xfId="5888"/>
    <cellStyle name="常规 3 5 2 3" xfId="1192"/>
    <cellStyle name="常规 3 5 2 3 2" xfId="6026"/>
    <cellStyle name="常规 3 5 2 4" xfId="6537"/>
    <cellStyle name="常规 3 5 3" xfId="2182"/>
    <cellStyle name="常规 3 5 3 2" xfId="523"/>
    <cellStyle name="常规 3 5 3 2 2" xfId="1654"/>
    <cellStyle name="常规 3 5 3 2 2 2" xfId="6139"/>
    <cellStyle name="常规 3 5 3 2 3" xfId="5651"/>
    <cellStyle name="常规 3 5 3 3" xfId="2184"/>
    <cellStyle name="常规 3 5 3 3 2" xfId="6398"/>
    <cellStyle name="常规 3 5 3 4" xfId="6397"/>
    <cellStyle name="常规 3 5 4" xfId="2764"/>
    <cellStyle name="常规 3 5 4 2" xfId="124"/>
    <cellStyle name="常规 3 5 4 2 2" xfId="1663"/>
    <cellStyle name="常规 3 5 4 2 2 2" xfId="6145"/>
    <cellStyle name="常规 3 5 4 2 3" xfId="5366"/>
    <cellStyle name="常规 3 5 4 3" xfId="2765"/>
    <cellStyle name="常规 3 5 4 3 2" xfId="6539"/>
    <cellStyle name="常规 3 5 4 4" xfId="6538"/>
    <cellStyle name="常规 3 5 5" xfId="627"/>
    <cellStyle name="常规 3 5 5 2" xfId="631"/>
    <cellStyle name="常规 3 5 5 2 2" xfId="5745"/>
    <cellStyle name="常规 3 5 5 3" xfId="5742"/>
    <cellStyle name="常规 3 5 6" xfId="435"/>
    <cellStyle name="常规 3 5 6 2" xfId="5584"/>
    <cellStyle name="常规 3 5 7" xfId="6536"/>
    <cellStyle name="常规 3 6" xfId="2766"/>
    <cellStyle name="常规 3 6 2" xfId="2768"/>
    <cellStyle name="常规 3 6 2 2" xfId="2770"/>
    <cellStyle name="常规 3 6 2 2 2" xfId="1868"/>
    <cellStyle name="常规 3 6 2 2 2 2" xfId="6306"/>
    <cellStyle name="常规 3 6 2 2 3" xfId="6542"/>
    <cellStyle name="常规 3 6 2 3" xfId="2772"/>
    <cellStyle name="常规 3 6 2 3 2" xfId="6543"/>
    <cellStyle name="常规 3 6 2 4" xfId="6541"/>
    <cellStyle name="常规 3 6 3" xfId="2773"/>
    <cellStyle name="常规 3 6 3 2" xfId="2775"/>
    <cellStyle name="常规 3 6 3 2 2" xfId="1877"/>
    <cellStyle name="常规 3 6 3 2 2 2" xfId="6312"/>
    <cellStyle name="常规 3 6 3 2 3" xfId="6545"/>
    <cellStyle name="常规 3 6 3 3" xfId="2777"/>
    <cellStyle name="常规 3 6 3 3 2" xfId="6546"/>
    <cellStyle name="常规 3 6 3 4" xfId="6544"/>
    <cellStyle name="常规 3 6 4" xfId="2778"/>
    <cellStyle name="常规 3 6 4 2" xfId="2780"/>
    <cellStyle name="常规 3 6 4 2 2" xfId="2781"/>
    <cellStyle name="常规 3 6 4 2 2 2" xfId="6549"/>
    <cellStyle name="常规 3 6 4 2 3" xfId="6548"/>
    <cellStyle name="常规 3 6 4 3" xfId="2782"/>
    <cellStyle name="常规 3 6 4 3 2" xfId="6550"/>
    <cellStyle name="常规 3 6 4 4" xfId="6547"/>
    <cellStyle name="常规 3 6 5" xfId="2783"/>
    <cellStyle name="常规 3 6 5 2" xfId="2786"/>
    <cellStyle name="常规 3 6 5 2 2" xfId="6552"/>
    <cellStyle name="常规 3 6 5 3" xfId="6551"/>
    <cellStyle name="常规 3 6 6" xfId="2787"/>
    <cellStyle name="常规 3 6 6 2" xfId="6553"/>
    <cellStyle name="常规 3 6 7" xfId="6540"/>
    <cellStyle name="常规 3 7" xfId="2434"/>
    <cellStyle name="常规 3 7 2" xfId="1582"/>
    <cellStyle name="常规 3 7 2 2" xfId="1774"/>
    <cellStyle name="常规 3 7 2 2 2" xfId="4159"/>
    <cellStyle name="常规 3 7 2 2 2 2" xfId="7363"/>
    <cellStyle name="常规 3 7 2 3" xfId="4102"/>
    <cellStyle name="常规 3 7 2 3 2" xfId="7306"/>
    <cellStyle name="常规 3 7 3" xfId="1919"/>
    <cellStyle name="常规 3 7 3 2" xfId="1921"/>
    <cellStyle name="常规 3 7 3 2 2" xfId="4191"/>
    <cellStyle name="常规 3 7 3 2 2 2" xfId="7395"/>
    <cellStyle name="常规 3 7 3 3" xfId="4189"/>
    <cellStyle name="常规 3 7 3 3 2" xfId="7393"/>
    <cellStyle name="常规 3 7 4" xfId="836"/>
    <cellStyle name="常规 3 7 4 2" xfId="3716"/>
    <cellStyle name="常规 3 7 4 2 2" xfId="6920"/>
    <cellStyle name="常规 3 7 5" xfId="4514"/>
    <cellStyle name="常规 3 7 5 2" xfId="7718"/>
    <cellStyle name="常规 3 8" xfId="406"/>
    <cellStyle name="常规 3 8 2" xfId="1606"/>
    <cellStyle name="常规 3 8 2 2" xfId="2788"/>
    <cellStyle name="常规 3 8 2 2 2" xfId="2790"/>
    <cellStyle name="常规 3 8 2 2 2 2" xfId="6555"/>
    <cellStyle name="常规 3 8 2 2 3" xfId="6554"/>
    <cellStyle name="常规 3 8 2 3" xfId="2791"/>
    <cellStyle name="常规 3 8 2 3 2" xfId="6556"/>
    <cellStyle name="常规 3 8 2 4" xfId="6119"/>
    <cellStyle name="常规 3 8 3" xfId="2792"/>
    <cellStyle name="常规 3 8 3 2" xfId="2793"/>
    <cellStyle name="常规 3 8 3 2 2" xfId="2794"/>
    <cellStyle name="常规 3 8 3 2 2 2" xfId="6559"/>
    <cellStyle name="常规 3 8 3 2 3" xfId="6558"/>
    <cellStyle name="常规 3 8 3 3" xfId="2795"/>
    <cellStyle name="常规 3 8 3 3 2" xfId="6560"/>
    <cellStyle name="常规 3 8 3 4" xfId="6557"/>
    <cellStyle name="常规 3 8 4" xfId="2760"/>
    <cellStyle name="常规 3 8 4 2" xfId="2796"/>
    <cellStyle name="常规 3 8 4 2 2" xfId="2797"/>
    <cellStyle name="常规 3 8 4 2 2 2" xfId="6562"/>
    <cellStyle name="常规 3 8 4 2 3" xfId="6561"/>
    <cellStyle name="常规 3 8 4 3" xfId="2798"/>
    <cellStyle name="常规 3 8 4 3 2" xfId="6563"/>
    <cellStyle name="常规 3 8 4 4" xfId="6534"/>
    <cellStyle name="常规 3 8 5" xfId="2799"/>
    <cellStyle name="常规 3 8 5 2" xfId="2801"/>
    <cellStyle name="常规 3 8 5 2 2" xfId="6565"/>
    <cellStyle name="常规 3 8 5 3" xfId="6564"/>
    <cellStyle name="常规 3 8 6" xfId="2802"/>
    <cellStyle name="常规 3 8 6 2" xfId="6566"/>
    <cellStyle name="常规 3 8 7" xfId="5565"/>
    <cellStyle name="常规 3 9" xfId="2803"/>
    <cellStyle name="常规 3 9 2" xfId="1637"/>
    <cellStyle name="常规 3 9 2 2" xfId="2804"/>
    <cellStyle name="常规 3 9 2 2 2" xfId="4766"/>
    <cellStyle name="常规 3 9 2 2 2 2" xfId="7970"/>
    <cellStyle name="常规 3 9 2 3" xfId="4124"/>
    <cellStyle name="常规 3 9 2 3 2" xfId="7328"/>
    <cellStyle name="常规 3 9 3" xfId="2805"/>
    <cellStyle name="常规 3 9 3 2" xfId="4767"/>
    <cellStyle name="常规 3 9 3 2 2" xfId="7971"/>
    <cellStyle name="常规 3 9 4" xfId="4765"/>
    <cellStyle name="常规 3 9 4 2" xfId="7969"/>
    <cellStyle name="常规 30" xfId="1850"/>
    <cellStyle name="常规 30 2" xfId="1854"/>
    <cellStyle name="常规 30 2 2" xfId="1617"/>
    <cellStyle name="常规 30 2 2 2" xfId="1620"/>
    <cellStyle name="常规 30 2 2 2 2" xfId="4114"/>
    <cellStyle name="常规 30 2 2 2 2 2" xfId="7318"/>
    <cellStyle name="常规 30 2 2 3" xfId="4112"/>
    <cellStyle name="常规 30 2 2 3 2" xfId="7316"/>
    <cellStyle name="常规 30 2 3" xfId="1626"/>
    <cellStyle name="常规 30 2 3 2" xfId="1629"/>
    <cellStyle name="常规 30 2 3 2 2" xfId="4120"/>
    <cellStyle name="常规 30 2 3 2 2 2" xfId="7324"/>
    <cellStyle name="常规 30 2 3 3" xfId="4118"/>
    <cellStyle name="常规 30 2 3 3 2" xfId="7322"/>
    <cellStyle name="常规 30 2 4" xfId="1634"/>
    <cellStyle name="常规 30 2 4 2" xfId="4123"/>
    <cellStyle name="常规 30 2 4 2 2" xfId="7327"/>
    <cellStyle name="常规 30 2 5" xfId="4176"/>
    <cellStyle name="常规 30 2 5 2" xfId="7380"/>
    <cellStyle name="常规 30 3" xfId="2652"/>
    <cellStyle name="常规 30 3 2" xfId="1643"/>
    <cellStyle name="常规 30 3 2 2" xfId="4130"/>
    <cellStyle name="常规 30 3 2 2 2" xfId="7334"/>
    <cellStyle name="常规 30 3 3" xfId="4684"/>
    <cellStyle name="常规 30 3 3 2" xfId="7888"/>
    <cellStyle name="常规 30 4" xfId="2654"/>
    <cellStyle name="常规 30 4 2" xfId="1224"/>
    <cellStyle name="常规 30 4 2 2" xfId="3920"/>
    <cellStyle name="常规 30 4 2 2 2" xfId="7124"/>
    <cellStyle name="常规 30 4 3" xfId="4686"/>
    <cellStyle name="常规 30 4 3 2" xfId="7890"/>
    <cellStyle name="常规 30 5" xfId="2656"/>
    <cellStyle name="常规 30 5 2" xfId="4688"/>
    <cellStyle name="常规 30 5 2 2" xfId="7892"/>
    <cellStyle name="常规 30 6" xfId="4173"/>
    <cellStyle name="常规 30 6 2" xfId="7377"/>
    <cellStyle name="常规 31" xfId="1858"/>
    <cellStyle name="常规 31 2" xfId="2658"/>
    <cellStyle name="常规 31 2 2" xfId="911"/>
    <cellStyle name="常规 31 2 2 2" xfId="915"/>
    <cellStyle name="常规 31 2 2 2 2" xfId="3733"/>
    <cellStyle name="常规 31 2 2 2 2 2" xfId="6937"/>
    <cellStyle name="常规 31 2 2 3" xfId="3731"/>
    <cellStyle name="常规 31 2 2 3 2" xfId="6935"/>
    <cellStyle name="常规 31 2 3" xfId="1844"/>
    <cellStyle name="常规 31 2 3 2" xfId="1851"/>
    <cellStyle name="常规 31 2 3 2 2" xfId="4174"/>
    <cellStyle name="常规 31 2 3 2 2 2" xfId="7378"/>
    <cellStyle name="常规 31 2 3 3" xfId="4169"/>
    <cellStyle name="常规 31 2 3 3 2" xfId="7373"/>
    <cellStyle name="常规 31 2 4" xfId="1614"/>
    <cellStyle name="常规 31 2 4 2" xfId="4110"/>
    <cellStyle name="常规 31 2 4 2 2" xfId="7314"/>
    <cellStyle name="常规 31 2 5" xfId="4690"/>
    <cellStyle name="常规 31 2 5 2" xfId="7894"/>
    <cellStyle name="常规 31 3" xfId="2660"/>
    <cellStyle name="常规 31 3 2" xfId="940"/>
    <cellStyle name="常规 31 3 2 2" xfId="3737"/>
    <cellStyle name="常规 31 3 2 2 2" xfId="6941"/>
    <cellStyle name="常规 31 3 3" xfId="4692"/>
    <cellStyle name="常规 31 3 3 2" xfId="7896"/>
    <cellStyle name="常规 31 4" xfId="2662"/>
    <cellStyle name="常规 31 4 2" xfId="968"/>
    <cellStyle name="常规 31 4 2 2" xfId="3747"/>
    <cellStyle name="常规 31 4 2 2 2" xfId="6951"/>
    <cellStyle name="常规 31 4 3" xfId="4694"/>
    <cellStyle name="常规 31 4 3 2" xfId="7898"/>
    <cellStyle name="常规 31 5" xfId="2665"/>
    <cellStyle name="常规 31 5 2" xfId="4696"/>
    <cellStyle name="常规 31 5 2 2" xfId="7900"/>
    <cellStyle name="常规 31 6" xfId="4178"/>
    <cellStyle name="常规 31 6 2" xfId="7382"/>
    <cellStyle name="常规 32" xfId="2667"/>
    <cellStyle name="常规 32 2" xfId="2669"/>
    <cellStyle name="常规 32 2 2" xfId="2671"/>
    <cellStyle name="常规 32 2 2 2" xfId="2673"/>
    <cellStyle name="常规 32 2 2 2 2" xfId="4704"/>
    <cellStyle name="常规 32 2 2 2 2 2" xfId="7908"/>
    <cellStyle name="常规 32 2 2 3" xfId="4702"/>
    <cellStyle name="常规 32 2 2 3 2" xfId="7906"/>
    <cellStyle name="常规 32 2 3" xfId="1951"/>
    <cellStyle name="常规 32 2 3 2" xfId="2675"/>
    <cellStyle name="常规 32 2 3 2 2" xfId="4706"/>
    <cellStyle name="常规 32 2 3 2 2 2" xfId="7910"/>
    <cellStyle name="常规 32 2 3 3" xfId="4210"/>
    <cellStyle name="常规 32 2 3 3 2" xfId="7414"/>
    <cellStyle name="常规 32 2 4" xfId="1623"/>
    <cellStyle name="常规 32 2 4 2" xfId="4116"/>
    <cellStyle name="常规 32 2 4 2 2" xfId="7320"/>
    <cellStyle name="常规 32 2 5" xfId="4700"/>
    <cellStyle name="常规 32 2 5 2" xfId="7904"/>
    <cellStyle name="常规 32 3" xfId="2677"/>
    <cellStyle name="常规 32 3 2" xfId="2679"/>
    <cellStyle name="常规 32 3 2 2" xfId="4710"/>
    <cellStyle name="常规 32 3 2 2 2" xfId="7914"/>
    <cellStyle name="常规 32 3 3" xfId="4708"/>
    <cellStyle name="常规 32 3 3 2" xfId="7912"/>
    <cellStyle name="常规 32 4" xfId="2534"/>
    <cellStyle name="常规 32 4 2" xfId="69"/>
    <cellStyle name="常规 32 4 2 2" xfId="3522"/>
    <cellStyle name="常规 32 4 2 2 2" xfId="6726"/>
    <cellStyle name="常规 32 4 3" xfId="4608"/>
    <cellStyle name="常规 32 4 3 2" xfId="7812"/>
    <cellStyle name="常规 32 5" xfId="2681"/>
    <cellStyle name="常规 32 5 2" xfId="4712"/>
    <cellStyle name="常规 32 5 2 2" xfId="7916"/>
    <cellStyle name="常规 32 6" xfId="4698"/>
    <cellStyle name="常规 32 6 2" xfId="7902"/>
    <cellStyle name="常规 33" xfId="2683"/>
    <cellStyle name="常规 33 2" xfId="2685"/>
    <cellStyle name="常规 33 2 2" xfId="2687"/>
    <cellStyle name="常规 33 2 2 2" xfId="2448"/>
    <cellStyle name="常规 33 2 2 2 2" xfId="4527"/>
    <cellStyle name="常规 33 2 2 2 2 2" xfId="7731"/>
    <cellStyle name="常规 33 2 2 3" xfId="4715"/>
    <cellStyle name="常规 33 2 2 3 2" xfId="7919"/>
    <cellStyle name="常规 33 2 3" xfId="1957"/>
    <cellStyle name="常规 33 2 3 2" xfId="2470"/>
    <cellStyle name="常规 33 2 3 2 2" xfId="4548"/>
    <cellStyle name="常规 33 2 3 2 2 2" xfId="7752"/>
    <cellStyle name="常规 33 2 3 3" xfId="4211"/>
    <cellStyle name="常规 33 2 3 3 2" xfId="7415"/>
    <cellStyle name="常规 33 2 4" xfId="1631"/>
    <cellStyle name="常规 33 2 4 2" xfId="4121"/>
    <cellStyle name="常规 33 2 4 2 2" xfId="7325"/>
    <cellStyle name="常规 33 2 5" xfId="4714"/>
    <cellStyle name="常规 33 2 5 2" xfId="7918"/>
    <cellStyle name="常规 33 3" xfId="2691"/>
    <cellStyle name="常规 33 3 2" xfId="2693"/>
    <cellStyle name="常规 33 3 2 2" xfId="4719"/>
    <cellStyle name="常规 33 3 2 2 2" xfId="7923"/>
    <cellStyle name="常规 33 3 3" xfId="4718"/>
    <cellStyle name="常规 33 3 3 2" xfId="7922"/>
    <cellStyle name="常规 33 4" xfId="2699"/>
    <cellStyle name="常规 33 4 2" xfId="2701"/>
    <cellStyle name="常规 33 4 2 2" xfId="4723"/>
    <cellStyle name="常规 33 4 2 2 2" xfId="7927"/>
    <cellStyle name="常规 33 4 3" xfId="4722"/>
    <cellStyle name="常规 33 4 3 2" xfId="7926"/>
    <cellStyle name="常规 33 5" xfId="2705"/>
    <cellStyle name="常规 33 5 2" xfId="4724"/>
    <cellStyle name="常规 33 5 2 2" xfId="7928"/>
    <cellStyle name="常规 33 6" xfId="4713"/>
    <cellStyle name="常规 33 6 2" xfId="7917"/>
    <cellStyle name="常规 34" xfId="2710"/>
    <cellStyle name="常规 34 2" xfId="2712"/>
    <cellStyle name="常规 34 2 2" xfId="2714"/>
    <cellStyle name="常规 34 2 2 2" xfId="2717"/>
    <cellStyle name="常规 34 2 2 2 2" xfId="4733"/>
    <cellStyle name="常规 34 2 2 2 2 2" xfId="7937"/>
    <cellStyle name="常规 34 2 2 3" xfId="4731"/>
    <cellStyle name="常规 34 2 2 3 2" xfId="7935"/>
    <cellStyle name="常规 34 2 3" xfId="2719"/>
    <cellStyle name="常规 34 2 3 2" xfId="2722"/>
    <cellStyle name="常规 34 2 3 2 2" xfId="4737"/>
    <cellStyle name="常规 34 2 3 2 2 2" xfId="7941"/>
    <cellStyle name="常规 34 2 3 3" xfId="4735"/>
    <cellStyle name="常规 34 2 3 3 2" xfId="7939"/>
    <cellStyle name="常规 34 2 4" xfId="2724"/>
    <cellStyle name="常规 34 2 4 2" xfId="4739"/>
    <cellStyle name="常规 34 2 4 2 2" xfId="7943"/>
    <cellStyle name="常规 34 2 5" xfId="4729"/>
    <cellStyle name="常规 34 2 5 2" xfId="7933"/>
    <cellStyle name="常规 34 3" xfId="2726"/>
    <cellStyle name="常规 34 3 2" xfId="2728"/>
    <cellStyle name="常规 34 3 2 2" xfId="4743"/>
    <cellStyle name="常规 34 3 2 2 2" xfId="7947"/>
    <cellStyle name="常规 34 3 3" xfId="4741"/>
    <cellStyle name="常规 34 3 3 2" xfId="7945"/>
    <cellStyle name="常规 34 4" xfId="26"/>
    <cellStyle name="常规 34 4 2" xfId="2730"/>
    <cellStyle name="常规 34 4 2 2" xfId="4745"/>
    <cellStyle name="常规 34 4 2 2 2" xfId="7949"/>
    <cellStyle name="常规 34 4 3" xfId="3507"/>
    <cellStyle name="常规 34 4 3 2" xfId="6711"/>
    <cellStyle name="常规 34 5" xfId="2732"/>
    <cellStyle name="常规 34 5 2" xfId="4747"/>
    <cellStyle name="常规 34 5 2 2" xfId="7951"/>
    <cellStyle name="常规 34 6" xfId="4727"/>
    <cellStyle name="常规 34 6 2" xfId="7931"/>
    <cellStyle name="常规 35" xfId="166"/>
    <cellStyle name="常规 35 2" xfId="119"/>
    <cellStyle name="常规 35 2 2" xfId="127"/>
    <cellStyle name="常规 35 2 2 2" xfId="2806"/>
    <cellStyle name="常规 35 2 2 2 2" xfId="4768"/>
    <cellStyle name="常规 35 2 2 2 2 2" xfId="7972"/>
    <cellStyle name="常规 35 2 2 3" xfId="3542"/>
    <cellStyle name="常规 35 2 2 3 2" xfId="6746"/>
    <cellStyle name="常规 35 2 3" xfId="2808"/>
    <cellStyle name="常规 35 2 3 2" xfId="2810"/>
    <cellStyle name="常规 35 2 3 2 2" xfId="4772"/>
    <cellStyle name="常规 35 2 3 2 2 2" xfId="7976"/>
    <cellStyle name="常规 35 2 3 3" xfId="4770"/>
    <cellStyle name="常规 35 2 3 3 2" xfId="7974"/>
    <cellStyle name="常规 35 2 4" xfId="2812"/>
    <cellStyle name="常规 35 2 4 2" xfId="4774"/>
    <cellStyle name="常规 35 2 4 2 2" xfId="7978"/>
    <cellStyle name="常规 35 2 5" xfId="3539"/>
    <cellStyle name="常规 35 2 5 2" xfId="6743"/>
    <cellStyle name="常规 35 3" xfId="50"/>
    <cellStyle name="常规 35 3 2" xfId="2814"/>
    <cellStyle name="常规 35 3 2 2" xfId="4776"/>
    <cellStyle name="常规 35 3 2 2 2" xfId="7980"/>
    <cellStyle name="常规 35 3 3" xfId="3514"/>
    <cellStyle name="常规 35 3 3 2" xfId="6718"/>
    <cellStyle name="常规 35 4" xfId="2816"/>
    <cellStyle name="常规 35 4 2" xfId="2818"/>
    <cellStyle name="常规 35 4 2 2" xfId="4780"/>
    <cellStyle name="常规 35 4 2 2 2" xfId="7984"/>
    <cellStyle name="常规 35 4 3" xfId="4778"/>
    <cellStyle name="常规 35 4 3 2" xfId="7982"/>
    <cellStyle name="常规 35 5" xfId="2820"/>
    <cellStyle name="常规 35 5 2" xfId="4782"/>
    <cellStyle name="常规 35 5 2 2" xfId="7986"/>
    <cellStyle name="常规 35 6" xfId="3557"/>
    <cellStyle name="常规 35 6 2" xfId="6761"/>
    <cellStyle name="常规 36" xfId="144"/>
    <cellStyle name="常规 36 2" xfId="86"/>
    <cellStyle name="常规 36 2 2" xfId="96"/>
    <cellStyle name="常规 36 2 2 2" xfId="3531"/>
    <cellStyle name="常规 36 2 2 2 2" xfId="6735"/>
    <cellStyle name="常规 36 2 3" xfId="3527"/>
    <cellStyle name="常规 36 2 3 2" xfId="6731"/>
    <cellStyle name="常规 36 3" xfId="169"/>
    <cellStyle name="常规 36 3 2" xfId="1493"/>
    <cellStyle name="常规 36 3 2 2" xfId="4057"/>
    <cellStyle name="常规 36 3 2 2 2" xfId="7261"/>
    <cellStyle name="常规 36 3 3" xfId="3559"/>
    <cellStyle name="常规 36 3 3 2" xfId="6763"/>
    <cellStyle name="常规 36 4" xfId="1464"/>
    <cellStyle name="常规 36 4 2" xfId="4040"/>
    <cellStyle name="常规 36 4 2 2" xfId="7244"/>
    <cellStyle name="常规 36 5" xfId="3547"/>
    <cellStyle name="常规 36 5 2" xfId="6751"/>
    <cellStyle name="常规 37" xfId="172"/>
    <cellStyle name="常规 37 2" xfId="177"/>
    <cellStyle name="常规 37 2 2" xfId="183"/>
    <cellStyle name="常规 37 2 2 2" xfId="3566"/>
    <cellStyle name="常规 37 2 2 2 2" xfId="6770"/>
    <cellStyle name="常规 37 2 3" xfId="3563"/>
    <cellStyle name="常规 37 2 3 2" xfId="6767"/>
    <cellStyle name="常规 37 3" xfId="187"/>
    <cellStyle name="常规 37 3 2" xfId="2822"/>
    <cellStyle name="常规 37 3 2 2" xfId="4784"/>
    <cellStyle name="常规 37 3 2 2 2" xfId="7988"/>
    <cellStyle name="常规 37 3 3" xfId="3569"/>
    <cellStyle name="常规 37 3 3 2" xfId="6773"/>
    <cellStyle name="常规 37 4" xfId="2824"/>
    <cellStyle name="常规 37 4 2" xfId="4786"/>
    <cellStyle name="常规 37 4 2 2" xfId="7990"/>
    <cellStyle name="常规 37 5" xfId="3561"/>
    <cellStyle name="常规 37 5 2" xfId="6765"/>
    <cellStyle name="常规 38" xfId="191"/>
    <cellStyle name="常规 38 2" xfId="195"/>
    <cellStyle name="常规 38 2 2" xfId="1308"/>
    <cellStyle name="常规 38 2 2 2" xfId="2826"/>
    <cellStyle name="常规 38 2 2 2 2" xfId="6567"/>
    <cellStyle name="常规 38 2 2 3" xfId="6041"/>
    <cellStyle name="常规 38 2 3" xfId="2829"/>
    <cellStyle name="常规 38 2 3 2" xfId="6569"/>
    <cellStyle name="常规 38 2 4" xfId="5403"/>
    <cellStyle name="常规 38 3" xfId="1311"/>
    <cellStyle name="常规 38 3 2" xfId="1314"/>
    <cellStyle name="常规 38 3 2 2" xfId="121"/>
    <cellStyle name="常规 38 3 2 2 2" xfId="5364"/>
    <cellStyle name="常规 38 3 2 3" xfId="6043"/>
    <cellStyle name="常规 38 3 3" xfId="2831"/>
    <cellStyle name="常规 38 3 3 2" xfId="6570"/>
    <cellStyle name="常规 38 3 4" xfId="6042"/>
    <cellStyle name="常规 38 4" xfId="1317"/>
    <cellStyle name="常规 38 4 2" xfId="2832"/>
    <cellStyle name="常规 38 4 2 2" xfId="190"/>
    <cellStyle name="常规 38 4 2 2 2" xfId="5400"/>
    <cellStyle name="常规 38 4 2 3" xfId="6571"/>
    <cellStyle name="常规 38 4 3" xfId="2834"/>
    <cellStyle name="常规 38 4 3 2" xfId="6572"/>
    <cellStyle name="常规 38 4 4" xfId="6044"/>
    <cellStyle name="常规 38 5" xfId="2747"/>
    <cellStyle name="常规 38 5 2" xfId="2835"/>
    <cellStyle name="常规 38 5 2 2" xfId="6573"/>
    <cellStyle name="常规 38 5 3" xfId="6524"/>
    <cellStyle name="常规 38 6" xfId="2827"/>
    <cellStyle name="常规 38 6 2" xfId="6568"/>
    <cellStyle name="常规 38 7" xfId="5401"/>
    <cellStyle name="常规 39" xfId="200"/>
    <cellStyle name="常规 39 2" xfId="2836"/>
    <cellStyle name="常规 39 2 2" xfId="2839"/>
    <cellStyle name="常规 39 2 2 2" xfId="4794"/>
    <cellStyle name="常规 39 2 2 2 2" xfId="7998"/>
    <cellStyle name="常规 39 2 3" xfId="4791"/>
    <cellStyle name="常规 39 2 3 2" xfId="7995"/>
    <cellStyle name="常规 39 3" xfId="2842"/>
    <cellStyle name="常规 39 3 2" xfId="2845"/>
    <cellStyle name="常规 39 3 2 2" xfId="4800"/>
    <cellStyle name="常规 39 3 2 2 2" xfId="8004"/>
    <cellStyle name="常规 39 3 3" xfId="4797"/>
    <cellStyle name="常规 39 3 3 2" xfId="8001"/>
    <cellStyle name="常规 39 4" xfId="2848"/>
    <cellStyle name="常规 39 4 2" xfId="4803"/>
    <cellStyle name="常规 39 4 2 2" xfId="8007"/>
    <cellStyle name="常规 39 5" xfId="3574"/>
    <cellStyle name="常规 39 5 2" xfId="6778"/>
    <cellStyle name="常规 4" xfId="2851"/>
    <cellStyle name="常规 4 10" xfId="4806"/>
    <cellStyle name="常规 4 10 2" xfId="8010"/>
    <cellStyle name="常规 4 2" xfId="2852"/>
    <cellStyle name="常规 4 2 2" xfId="2853"/>
    <cellStyle name="常规 4 2 2 2" xfId="81"/>
    <cellStyle name="常规 4 2 2 2 2" xfId="2855"/>
    <cellStyle name="常规 4 2 2 2 2 2" xfId="6577"/>
    <cellStyle name="常规 4 2 2 2 3" xfId="5340"/>
    <cellStyle name="常规 4 2 2 3" xfId="902"/>
    <cellStyle name="常规 4 2 2 3 2" xfId="5919"/>
    <cellStyle name="常规 4 2 2 4" xfId="6575"/>
    <cellStyle name="常规 4 2 3" xfId="2342"/>
    <cellStyle name="常规 4 2 3 2" xfId="2345"/>
    <cellStyle name="常规 4 2 3 2 2" xfId="2858"/>
    <cellStyle name="常规 4 2 3 2 2 2" xfId="6579"/>
    <cellStyle name="常规 4 2 3 2 3" xfId="6451"/>
    <cellStyle name="常规 4 2 3 3" xfId="2861"/>
    <cellStyle name="常规 4 2 3 3 2" xfId="6580"/>
    <cellStyle name="常规 4 2 3 4" xfId="6449"/>
    <cellStyle name="常规 4 2 4" xfId="2349"/>
    <cellStyle name="常规 4 2 4 2" xfId="1807"/>
    <cellStyle name="常规 4 2 4 2 2" xfId="1811"/>
    <cellStyle name="常规 4 2 4 2 2 2" xfId="6267"/>
    <cellStyle name="常规 4 2 4 2 3" xfId="6263"/>
    <cellStyle name="常规 4 2 4 3" xfId="1815"/>
    <cellStyle name="常规 4 2 4 3 2" xfId="6271"/>
    <cellStyle name="常规 4 2 4 4" xfId="6452"/>
    <cellStyle name="常规 4 2 5" xfId="2353"/>
    <cellStyle name="常规 4 2 5 2" xfId="2864"/>
    <cellStyle name="常规 4 2 5 2 2" xfId="6581"/>
    <cellStyle name="常规 4 2 5 3" xfId="6454"/>
    <cellStyle name="常规 4 2 6" xfId="2356"/>
    <cellStyle name="常规 4 2 6 2" xfId="6455"/>
    <cellStyle name="常规 4 2 7" xfId="6574"/>
    <cellStyle name="常规 4 3" xfId="1909"/>
    <cellStyle name="常规 4 3 2" xfId="2867"/>
    <cellStyle name="常规 4 3 2 2" xfId="2869"/>
    <cellStyle name="常规 4 3 2 2 2" xfId="2870"/>
    <cellStyle name="常规 4 3 2 2 2 2" xfId="6585"/>
    <cellStyle name="常规 4 3 2 2 3" xfId="6584"/>
    <cellStyle name="常规 4 3 2 3" xfId="2871"/>
    <cellStyle name="常规 4 3 2 3 2" xfId="6586"/>
    <cellStyle name="常规 4 3 2 4" xfId="6583"/>
    <cellStyle name="常规 4 3 3" xfId="2872"/>
    <cellStyle name="常规 4 3 3 2" xfId="2874"/>
    <cellStyle name="常规 4 3 3 2 2" xfId="2876"/>
    <cellStyle name="常规 4 3 3 2 2 2" xfId="6591"/>
    <cellStyle name="常规 4 3 3 2 3" xfId="6589"/>
    <cellStyle name="常规 4 3 3 3" xfId="2878"/>
    <cellStyle name="常规 4 3 3 3 2" xfId="6593"/>
    <cellStyle name="常规 4 3 3 4" xfId="6587"/>
    <cellStyle name="常规 4 3 4" xfId="995"/>
    <cellStyle name="常规 4 3 4 2" xfId="999"/>
    <cellStyle name="常规 4 3 4 2 2" xfId="2880"/>
    <cellStyle name="常规 4 3 4 2 2 2" xfId="6595"/>
    <cellStyle name="常规 4 3 4 2 3" xfId="5986"/>
    <cellStyle name="常规 4 3 4 3" xfId="2882"/>
    <cellStyle name="常规 4 3 4 3 2" xfId="6597"/>
    <cellStyle name="常规 4 3 4 4" xfId="5983"/>
    <cellStyle name="常规 4 3 5" xfId="1002"/>
    <cellStyle name="常规 4 3 5 2" xfId="2884"/>
    <cellStyle name="常规 4 3 5 2 2" xfId="6599"/>
    <cellStyle name="常规 4 3 5 3" xfId="5989"/>
    <cellStyle name="常规 4 3 6" xfId="2885"/>
    <cellStyle name="常规 4 3 6 2" xfId="6600"/>
    <cellStyle name="常规 4 3 7" xfId="6338"/>
    <cellStyle name="常规 4 4" xfId="2854"/>
    <cellStyle name="常规 4 4 2" xfId="80"/>
    <cellStyle name="常规 4 4 2 2" xfId="2856"/>
    <cellStyle name="常规 4 4 2 2 2" xfId="2886"/>
    <cellStyle name="常规 4 4 2 2 2 2" xfId="6601"/>
    <cellStyle name="常规 4 4 2 2 3" xfId="6578"/>
    <cellStyle name="常规 4 4 2 3" xfId="2887"/>
    <cellStyle name="常规 4 4 2 3 2" xfId="6602"/>
    <cellStyle name="常规 4 4 2 4" xfId="5339"/>
    <cellStyle name="常规 4 4 3" xfId="903"/>
    <cellStyle name="常规 4 4 3 2" xfId="816"/>
    <cellStyle name="常规 4 4 3 2 2" xfId="314"/>
    <cellStyle name="常规 4 4 3 2 2 2" xfId="5489"/>
    <cellStyle name="常规 4 4 3 2 3" xfId="5853"/>
    <cellStyle name="常规 4 4 3 3" xfId="847"/>
    <cellStyle name="常规 4 4 3 3 2" xfId="5874"/>
    <cellStyle name="常规 4 4 3 4" xfId="5920"/>
    <cellStyle name="常规 4 4 4" xfId="1006"/>
    <cellStyle name="常规 4 4 4 2" xfId="1009"/>
    <cellStyle name="常规 4 4 4 2 2" xfId="2889"/>
    <cellStyle name="常规 4 4 4 2 2 2" xfId="6603"/>
    <cellStyle name="常规 4 4 4 2 3" xfId="5994"/>
    <cellStyle name="常规 4 4 4 3" xfId="2890"/>
    <cellStyle name="常规 4 4 4 3 2" xfId="6604"/>
    <cellStyle name="常规 4 4 4 4" xfId="5992"/>
    <cellStyle name="常规 4 4 5" xfId="1011"/>
    <cellStyle name="常规 4 4 5 2" xfId="2891"/>
    <cellStyle name="常规 4 4 5 2 2" xfId="6605"/>
    <cellStyle name="常规 4 4 5 3" xfId="5996"/>
    <cellStyle name="常规 4 4 6" xfId="2892"/>
    <cellStyle name="常规 4 4 6 2" xfId="6606"/>
    <cellStyle name="常规 4 4 7" xfId="6576"/>
    <cellStyle name="常规 4 5" xfId="2343"/>
    <cellStyle name="常规 4 5 2" xfId="2346"/>
    <cellStyle name="常规 4 5 2 2" xfId="2859"/>
    <cellStyle name="常规 4 5 2 2 2" xfId="4808"/>
    <cellStyle name="常规 4 5 2 2 2 2" xfId="8012"/>
    <cellStyle name="常规 4 5 2 3" xfId="4435"/>
    <cellStyle name="常规 4 5 2 3 2" xfId="7639"/>
    <cellStyle name="常规 4 5 3" xfId="2862"/>
    <cellStyle name="常规 4 5 3 2" xfId="2894"/>
    <cellStyle name="常规 4 5 3 2 2" xfId="4814"/>
    <cellStyle name="常规 4 5 3 2 2 2" xfId="8018"/>
    <cellStyle name="常规 4 5 3 3" xfId="4810"/>
    <cellStyle name="常规 4 5 3 3 2" xfId="8014"/>
    <cellStyle name="常规 4 5 4" xfId="1015"/>
    <cellStyle name="常规 4 5 4 2" xfId="3762"/>
    <cellStyle name="常规 4 5 4 2 2" xfId="6966"/>
    <cellStyle name="常规 4 5 5" xfId="4434"/>
    <cellStyle name="常规 4 5 5 2" xfId="7638"/>
    <cellStyle name="常规 4 6" xfId="2350"/>
    <cellStyle name="常规 4 6 2" xfId="1808"/>
    <cellStyle name="常规 4 6 2 2" xfId="1812"/>
    <cellStyle name="常规 4 6 2 2 2" xfId="2895"/>
    <cellStyle name="常规 4 6 2 2 2 2" xfId="6608"/>
    <cellStyle name="常规 4 6 2 2 3" xfId="6268"/>
    <cellStyle name="常规 4 6 2 3" xfId="505"/>
    <cellStyle name="常规 4 6 2 3 2" xfId="5637"/>
    <cellStyle name="常规 4 6 2 4" xfId="6264"/>
    <cellStyle name="常规 4 6 3" xfId="1816"/>
    <cellStyle name="常规 4 6 3 2" xfId="2897"/>
    <cellStyle name="常规 4 6 3 2 2" xfId="2899"/>
    <cellStyle name="常规 4 6 3 2 2 2" xfId="6611"/>
    <cellStyle name="常规 4 6 3 2 3" xfId="6610"/>
    <cellStyle name="常规 4 6 3 3" xfId="2901"/>
    <cellStyle name="常规 4 6 3 3 2" xfId="6612"/>
    <cellStyle name="常规 4 6 3 4" xfId="6272"/>
    <cellStyle name="常规 4 6 4" xfId="1021"/>
    <cellStyle name="常规 4 6 4 2" xfId="2903"/>
    <cellStyle name="常规 4 6 4 2 2" xfId="2905"/>
    <cellStyle name="常规 4 6 4 2 2 2" xfId="6615"/>
    <cellStyle name="常规 4 6 4 2 3" xfId="6613"/>
    <cellStyle name="常规 4 6 4 3" xfId="2907"/>
    <cellStyle name="常规 4 6 4 3 2" xfId="6617"/>
    <cellStyle name="常规 4 6 4 4" xfId="6003"/>
    <cellStyle name="常规 4 6 5" xfId="2909"/>
    <cellStyle name="常规 4 6 5 2" xfId="2911"/>
    <cellStyle name="常规 4 6 5 2 2" xfId="6621"/>
    <cellStyle name="常规 4 6 5 3" xfId="6619"/>
    <cellStyle name="常规 4 6 6" xfId="2048"/>
    <cellStyle name="常规 4 6 6 2" xfId="6376"/>
    <cellStyle name="常规 4 6 7" xfId="6453"/>
    <cellStyle name="常规 4 7" xfId="2354"/>
    <cellStyle name="常规 4 7 2" xfId="2865"/>
    <cellStyle name="常规 4 7 2 2" xfId="4812"/>
    <cellStyle name="常规 4 7 2 2 2" xfId="8016"/>
    <cellStyle name="常规 4 7 3" xfId="4440"/>
    <cellStyle name="常规 4 7 3 2" xfId="7644"/>
    <cellStyle name="常规 4 8" xfId="2357"/>
    <cellStyle name="常规 4 8 2" xfId="1834"/>
    <cellStyle name="常规 4 8 2 2" xfId="4166"/>
    <cellStyle name="常规 4 8 2 2 2" xfId="7370"/>
    <cellStyle name="常规 4 8 3" xfId="4442"/>
    <cellStyle name="常规 4 8 3 2" xfId="7646"/>
    <cellStyle name="常规 4 9" xfId="2359"/>
    <cellStyle name="常规 4 9 2" xfId="4443"/>
    <cellStyle name="常规 4 9 2 2" xfId="7647"/>
    <cellStyle name="常规 40" xfId="165"/>
    <cellStyle name="常规 40 2" xfId="118"/>
    <cellStyle name="常规 40 2 2" xfId="126"/>
    <cellStyle name="常规 40 2 2 2" xfId="2807"/>
    <cellStyle name="常规 40 2 2 2 2" xfId="4769"/>
    <cellStyle name="常规 40 2 2 2 2 2" xfId="7973"/>
    <cellStyle name="常规 40 2 2 3" xfId="3541"/>
    <cellStyle name="常规 40 2 2 3 2" xfId="6745"/>
    <cellStyle name="常规 40 2 3" xfId="2809"/>
    <cellStyle name="常规 40 2 3 2" xfId="2811"/>
    <cellStyle name="常规 40 2 3 2 2" xfId="4773"/>
    <cellStyle name="常规 40 2 3 2 2 2" xfId="7977"/>
    <cellStyle name="常规 40 2 3 3" xfId="4771"/>
    <cellStyle name="常规 40 2 3 3 2" xfId="7975"/>
    <cellStyle name="常规 40 2 4" xfId="2813"/>
    <cellStyle name="常规 40 2 4 2" xfId="4775"/>
    <cellStyle name="常规 40 2 4 2 2" xfId="7979"/>
    <cellStyle name="常规 40 2 5" xfId="3538"/>
    <cellStyle name="常规 40 2 5 2" xfId="6742"/>
    <cellStyle name="常规 40 3" xfId="51"/>
    <cellStyle name="常规 40 3 2" xfId="2815"/>
    <cellStyle name="常规 40 3 2 2" xfId="4777"/>
    <cellStyle name="常规 40 3 2 2 2" xfId="7981"/>
    <cellStyle name="常规 40 3 3" xfId="3515"/>
    <cellStyle name="常规 40 3 3 2" xfId="6719"/>
    <cellStyle name="常规 40 4" xfId="2817"/>
    <cellStyle name="常规 40 4 2" xfId="2819"/>
    <cellStyle name="常规 40 4 2 2" xfId="4781"/>
    <cellStyle name="常规 40 4 2 2 2" xfId="7985"/>
    <cellStyle name="常规 40 4 3" xfId="4779"/>
    <cellStyle name="常规 40 4 3 2" xfId="7983"/>
    <cellStyle name="常规 40 5" xfId="2821"/>
    <cellStyle name="常规 40 5 2" xfId="4783"/>
    <cellStyle name="常规 40 5 2 2" xfId="7987"/>
    <cellStyle name="常规 40 6" xfId="3556"/>
    <cellStyle name="常规 40 6 2" xfId="6760"/>
    <cellStyle name="常规 41" xfId="143"/>
    <cellStyle name="常规 41 2" xfId="85"/>
    <cellStyle name="常规 41 2 2" xfId="95"/>
    <cellStyle name="常规 41 2 2 2" xfId="2913"/>
    <cellStyle name="常规 41 2 2 2 2" xfId="4818"/>
    <cellStyle name="常规 41 2 2 2 2 2" xfId="8022"/>
    <cellStyle name="常规 41 2 2 3" xfId="3530"/>
    <cellStyle name="常规 41 2 2 3 2" xfId="6734"/>
    <cellStyle name="常规 41 2 3" xfId="2914"/>
    <cellStyle name="常规 41 2 3 2" xfId="2915"/>
    <cellStyle name="常规 41 2 3 2 2" xfId="4820"/>
    <cellStyle name="常规 41 2 3 2 2 2" xfId="8024"/>
    <cellStyle name="常规 41 2 3 3" xfId="4819"/>
    <cellStyle name="常规 41 2 3 3 2" xfId="8023"/>
    <cellStyle name="常规 41 2 4" xfId="2916"/>
    <cellStyle name="常规 41 2 4 2" xfId="4821"/>
    <cellStyle name="常规 41 2 4 2 2" xfId="8025"/>
    <cellStyle name="常规 41 2 5" xfId="3526"/>
    <cellStyle name="常规 41 2 5 2" xfId="6730"/>
    <cellStyle name="常规 41 3" xfId="168"/>
    <cellStyle name="常规 41 3 2" xfId="1494"/>
    <cellStyle name="常规 41 3 2 2" xfId="4058"/>
    <cellStyle name="常规 41 3 2 2 2" xfId="7262"/>
    <cellStyle name="常规 41 3 3" xfId="3558"/>
    <cellStyle name="常规 41 3 3 2" xfId="6762"/>
    <cellStyle name="常规 41 4" xfId="1465"/>
    <cellStyle name="常规 41 4 2" xfId="1467"/>
    <cellStyle name="常规 41 4 2 2" xfId="4042"/>
    <cellStyle name="常规 41 4 2 2 2" xfId="7246"/>
    <cellStyle name="常规 41 4 3" xfId="4041"/>
    <cellStyle name="常规 41 4 3 2" xfId="7245"/>
    <cellStyle name="常规 41 5" xfId="1473"/>
    <cellStyle name="常规 41 5 2" xfId="4043"/>
    <cellStyle name="常规 41 5 2 2" xfId="7247"/>
    <cellStyle name="常规 41 6" xfId="3546"/>
    <cellStyle name="常规 41 6 2" xfId="6750"/>
    <cellStyle name="常规 42" xfId="171"/>
    <cellStyle name="常规 42 2" xfId="176"/>
    <cellStyle name="常规 42 2 2" xfId="182"/>
    <cellStyle name="常规 42 2 2 2" xfId="2165"/>
    <cellStyle name="常规 42 2 2 2 2" xfId="4313"/>
    <cellStyle name="常规 42 2 2 2 2 2" xfId="7517"/>
    <cellStyle name="常规 42 2 2 3" xfId="3565"/>
    <cellStyle name="常规 42 2 2 3 2" xfId="6769"/>
    <cellStyle name="常规 42 2 3" xfId="2171"/>
    <cellStyle name="常规 42 2 3 2" xfId="2173"/>
    <cellStyle name="常规 42 2 3 2 2" xfId="4321"/>
    <cellStyle name="常规 42 2 3 2 2 2" xfId="7525"/>
    <cellStyle name="常规 42 2 3 3" xfId="4319"/>
    <cellStyle name="常规 42 2 3 3 2" xfId="7523"/>
    <cellStyle name="常规 42 2 4" xfId="2117"/>
    <cellStyle name="常规 42 2 4 2" xfId="4295"/>
    <cellStyle name="常规 42 2 4 2 2" xfId="7499"/>
    <cellStyle name="常规 42 2 5" xfId="3562"/>
    <cellStyle name="常规 42 2 5 2" xfId="6766"/>
    <cellStyle name="常规 42 3" xfId="186"/>
    <cellStyle name="常规 42 3 2" xfId="2823"/>
    <cellStyle name="常规 42 3 2 2" xfId="4785"/>
    <cellStyle name="常规 42 3 2 2 2" xfId="7989"/>
    <cellStyle name="常规 42 3 3" xfId="3568"/>
    <cellStyle name="常规 42 3 3 2" xfId="6772"/>
    <cellStyle name="常规 42 4" xfId="2825"/>
    <cellStyle name="常规 42 4 2" xfId="2917"/>
    <cellStyle name="常规 42 4 2 2" xfId="4822"/>
    <cellStyle name="常规 42 4 2 2 2" xfId="8026"/>
    <cellStyle name="常规 42 4 3" xfId="4787"/>
    <cellStyle name="常规 42 4 3 2" xfId="7991"/>
    <cellStyle name="常规 42 5" xfId="814"/>
    <cellStyle name="常规 42 5 2" xfId="3712"/>
    <cellStyle name="常规 42 5 2 2" xfId="6916"/>
    <cellStyle name="常规 42 6" xfId="3560"/>
    <cellStyle name="常规 42 6 2" xfId="6764"/>
    <cellStyle name="常规 43" xfId="189"/>
    <cellStyle name="常规 43 2" xfId="194"/>
    <cellStyle name="常规 43 2 2" xfId="1309"/>
    <cellStyle name="常规 43 2 2 2" xfId="2828"/>
    <cellStyle name="常规 43 2 2 2 2" xfId="4788"/>
    <cellStyle name="常规 43 2 2 2 2 2" xfId="7992"/>
    <cellStyle name="常规 43 2 2 3" xfId="3995"/>
    <cellStyle name="常规 43 2 2 3 2" xfId="7199"/>
    <cellStyle name="常规 43 2 3" xfId="2830"/>
    <cellStyle name="常规 43 2 3 2" xfId="2918"/>
    <cellStyle name="常规 43 2 3 2 2" xfId="4823"/>
    <cellStyle name="常规 43 2 3 2 2 2" xfId="8027"/>
    <cellStyle name="常规 43 2 3 3" xfId="4789"/>
    <cellStyle name="常规 43 2 3 3 2" xfId="7993"/>
    <cellStyle name="常规 43 2 4" xfId="2919"/>
    <cellStyle name="常规 43 2 4 2" xfId="4824"/>
    <cellStyle name="常规 43 2 4 2 2" xfId="8028"/>
    <cellStyle name="常规 43 2 5" xfId="3571"/>
    <cellStyle name="常规 43 2 5 2" xfId="6775"/>
    <cellStyle name="常规 43 3" xfId="1312"/>
    <cellStyle name="常规 43 3 2" xfId="1315"/>
    <cellStyle name="常规 43 3 2 2" xfId="3999"/>
    <cellStyle name="常规 43 3 2 2 2" xfId="7203"/>
    <cellStyle name="常规 43 3 3" xfId="3997"/>
    <cellStyle name="常规 43 3 3 2" xfId="7201"/>
    <cellStyle name="常规 43 4" xfId="1318"/>
    <cellStyle name="常规 43 4 2" xfId="2833"/>
    <cellStyle name="常规 43 4 2 2" xfId="4790"/>
    <cellStyle name="常规 43 4 2 2 2" xfId="7994"/>
    <cellStyle name="常规 43 4 3" xfId="4001"/>
    <cellStyle name="常规 43 4 3 2" xfId="7205"/>
    <cellStyle name="常规 43 5" xfId="2748"/>
    <cellStyle name="常规 43 5 2" xfId="4753"/>
    <cellStyle name="常规 43 5 2 2" xfId="7957"/>
    <cellStyle name="常规 43 6" xfId="3570"/>
    <cellStyle name="常规 43 6 2" xfId="6774"/>
    <cellStyle name="常规 44" xfId="199"/>
    <cellStyle name="常规 44 2" xfId="2837"/>
    <cellStyle name="常规 44 2 2" xfId="2840"/>
    <cellStyle name="常规 44 2 2 2" xfId="2920"/>
    <cellStyle name="常规 44 2 2 2 2" xfId="4825"/>
    <cellStyle name="常规 44 2 2 2 2 2" xfId="8029"/>
    <cellStyle name="常规 44 2 2 3" xfId="4795"/>
    <cellStyle name="常规 44 2 2 3 2" xfId="7999"/>
    <cellStyle name="常规 44 2 3" xfId="2922"/>
    <cellStyle name="常规 44 2 3 2" xfId="2924"/>
    <cellStyle name="常规 44 2 3 2 2" xfId="4829"/>
    <cellStyle name="常规 44 2 3 2 2 2" xfId="8033"/>
    <cellStyle name="常规 44 2 3 3" xfId="4827"/>
    <cellStyle name="常规 44 2 3 3 2" xfId="8031"/>
    <cellStyle name="常规 44 2 4" xfId="2926"/>
    <cellStyle name="常规 44 2 4 2" xfId="4831"/>
    <cellStyle name="常规 44 2 4 2 2" xfId="8035"/>
    <cellStyle name="常规 44 2 5" xfId="4792"/>
    <cellStyle name="常规 44 2 5 2" xfId="7996"/>
    <cellStyle name="常规 44 3" xfId="2843"/>
    <cellStyle name="常规 44 3 2" xfId="2846"/>
    <cellStyle name="常规 44 3 2 2" xfId="4801"/>
    <cellStyle name="常规 44 3 2 2 2" xfId="8005"/>
    <cellStyle name="常规 44 3 3" xfId="4798"/>
    <cellStyle name="常规 44 3 3 2" xfId="8002"/>
    <cellStyle name="常规 44 4" xfId="2849"/>
    <cellStyle name="常规 44 4 2" xfId="2928"/>
    <cellStyle name="常规 44 4 2 2" xfId="4833"/>
    <cellStyle name="常规 44 4 2 2 2" xfId="8037"/>
    <cellStyle name="常规 44 4 3" xfId="4804"/>
    <cellStyle name="常规 44 4 3 2" xfId="8008"/>
    <cellStyle name="常规 44 5" xfId="2931"/>
    <cellStyle name="常规 44 5 2" xfId="4836"/>
    <cellStyle name="常规 44 5 2 2" xfId="8040"/>
    <cellStyle name="常规 44 6" xfId="3573"/>
    <cellStyle name="常规 44 6 2" xfId="6777"/>
    <cellStyle name="常规 45" xfId="2933"/>
    <cellStyle name="常规 45 2" xfId="2935"/>
    <cellStyle name="常规 45 2 2" xfId="2937"/>
    <cellStyle name="常规 45 2 2 2" xfId="1180"/>
    <cellStyle name="常规 45 2 2 2 2" xfId="3898"/>
    <cellStyle name="常规 45 2 2 2 2 2" xfId="7102"/>
    <cellStyle name="常规 45 2 2 3" xfId="4842"/>
    <cellStyle name="常规 45 2 2 3 2" xfId="8046"/>
    <cellStyle name="常规 45 2 3" xfId="2939"/>
    <cellStyle name="常规 45 2 3 2" xfId="1205"/>
    <cellStyle name="常规 45 2 3 2 2" xfId="3912"/>
    <cellStyle name="常规 45 2 3 2 2 2" xfId="7116"/>
    <cellStyle name="常规 45 2 3 3" xfId="4844"/>
    <cellStyle name="常规 45 2 3 3 2" xfId="8048"/>
    <cellStyle name="常规 45 2 4" xfId="2941"/>
    <cellStyle name="常规 45 2 4 2" xfId="4846"/>
    <cellStyle name="常规 45 2 4 2 2" xfId="8050"/>
    <cellStyle name="常规 45 2 5" xfId="4840"/>
    <cellStyle name="常规 45 2 5 2" xfId="8044"/>
    <cellStyle name="常规 45 3" xfId="2943"/>
    <cellStyle name="常规 45 3 2" xfId="2945"/>
    <cellStyle name="常规 45 3 2 2" xfId="4850"/>
    <cellStyle name="常规 45 3 2 2 2" xfId="8054"/>
    <cellStyle name="常规 45 3 3" xfId="4848"/>
    <cellStyle name="常规 45 3 3 2" xfId="8052"/>
    <cellStyle name="常规 45 4" xfId="2947"/>
    <cellStyle name="常规 45 4 2" xfId="2949"/>
    <cellStyle name="常规 45 4 2 2" xfId="4854"/>
    <cellStyle name="常规 45 4 2 2 2" xfId="8058"/>
    <cellStyle name="常规 45 4 3" xfId="4852"/>
    <cellStyle name="常规 45 4 3 2" xfId="8056"/>
    <cellStyle name="常规 45 5" xfId="2951"/>
    <cellStyle name="常规 45 5 2" xfId="4856"/>
    <cellStyle name="常规 45 5 2 2" xfId="8060"/>
    <cellStyle name="常规 45 6" xfId="4838"/>
    <cellStyle name="常规 45 6 2" xfId="8042"/>
    <cellStyle name="常规 46" xfId="2953"/>
    <cellStyle name="常规 46 2" xfId="2955"/>
    <cellStyle name="常规 46 2 2" xfId="2957"/>
    <cellStyle name="常规 46 2 2 2" xfId="2959"/>
    <cellStyle name="常规 46 2 2 2 2" xfId="4864"/>
    <cellStyle name="常规 46 2 2 2 2 2" xfId="8068"/>
    <cellStyle name="常规 46 2 2 3" xfId="4862"/>
    <cellStyle name="常规 46 2 2 3 2" xfId="8066"/>
    <cellStyle name="常规 46 2 3" xfId="2961"/>
    <cellStyle name="常规 46 2 3 2" xfId="956"/>
    <cellStyle name="常规 46 2 3 2 2" xfId="3742"/>
    <cellStyle name="常规 46 2 3 2 2 2" xfId="6946"/>
    <cellStyle name="常规 46 2 3 3" xfId="4866"/>
    <cellStyle name="常规 46 2 3 3 2" xfId="8070"/>
    <cellStyle name="常规 46 2 4" xfId="2963"/>
    <cellStyle name="常规 46 2 4 2" xfId="4868"/>
    <cellStyle name="常规 46 2 4 2 2" xfId="8072"/>
    <cellStyle name="常规 46 2 5" xfId="4860"/>
    <cellStyle name="常规 46 2 5 2" xfId="8064"/>
    <cellStyle name="常规 46 3" xfId="2965"/>
    <cellStyle name="常规 46 3 2" xfId="2967"/>
    <cellStyle name="常规 46 3 2 2" xfId="4872"/>
    <cellStyle name="常规 46 3 2 2 2" xfId="8076"/>
    <cellStyle name="常规 46 3 3" xfId="4870"/>
    <cellStyle name="常规 46 3 3 2" xfId="8074"/>
    <cellStyle name="常规 46 4" xfId="2969"/>
    <cellStyle name="常规 46 4 2" xfId="2971"/>
    <cellStyle name="常规 46 4 2 2" xfId="4876"/>
    <cellStyle name="常规 46 4 2 2 2" xfId="8080"/>
    <cellStyle name="常规 46 4 3" xfId="4874"/>
    <cellStyle name="常规 46 4 3 2" xfId="8078"/>
    <cellStyle name="常规 46 5" xfId="2975"/>
    <cellStyle name="常规 46 5 2" xfId="4879"/>
    <cellStyle name="常规 46 5 2 2" xfId="8083"/>
    <cellStyle name="常规 46 6" xfId="4858"/>
    <cellStyle name="常规 46 6 2" xfId="8062"/>
    <cellStyle name="常规 47" xfId="2977"/>
    <cellStyle name="常规 47 2" xfId="2979"/>
    <cellStyle name="常规 47 2 2" xfId="1350"/>
    <cellStyle name="常规 47 2 2 2" xfId="1354"/>
    <cellStyle name="常规 47 2 2 2 2" xfId="4014"/>
    <cellStyle name="常规 47 2 2 2 2 2" xfId="7218"/>
    <cellStyle name="常规 47 2 2 3" xfId="4011"/>
    <cellStyle name="常规 47 2 2 3 2" xfId="7215"/>
    <cellStyle name="常规 47 2 3" xfId="1356"/>
    <cellStyle name="常规 47 2 3 2" xfId="871"/>
    <cellStyle name="常规 47 2 3 2 2" xfId="3725"/>
    <cellStyle name="常规 47 2 3 2 2 2" xfId="6929"/>
    <cellStyle name="常规 47 2 3 3" xfId="4016"/>
    <cellStyle name="常规 47 2 3 3 2" xfId="7220"/>
    <cellStyle name="常规 47 2 4" xfId="2981"/>
    <cellStyle name="常规 47 2 4 2" xfId="4885"/>
    <cellStyle name="常规 47 2 4 2 2" xfId="8089"/>
    <cellStyle name="常规 47 2 5" xfId="4883"/>
    <cellStyle name="常规 47 2 5 2" xfId="8087"/>
    <cellStyle name="常规 47 3" xfId="2982"/>
    <cellStyle name="常规 47 3 2" xfId="2986"/>
    <cellStyle name="常规 47 3 2 2" xfId="4889"/>
    <cellStyle name="常规 47 3 2 2 2" xfId="8093"/>
    <cellStyle name="常规 47 3 3" xfId="4886"/>
    <cellStyle name="常规 47 3 3 2" xfId="8090"/>
    <cellStyle name="常规 47 4" xfId="2988"/>
    <cellStyle name="常规 47 4 2" xfId="2990"/>
    <cellStyle name="常规 47 4 2 2" xfId="4893"/>
    <cellStyle name="常规 47 4 2 2 2" xfId="8097"/>
    <cellStyle name="常规 47 4 3" xfId="4891"/>
    <cellStyle name="常规 47 4 3 2" xfId="8095"/>
    <cellStyle name="常规 47 5" xfId="2991"/>
    <cellStyle name="常规 47 5 2" xfId="4894"/>
    <cellStyle name="常规 47 5 2 2" xfId="8098"/>
    <cellStyle name="常规 47 6" xfId="4881"/>
    <cellStyle name="常规 47 6 2" xfId="8085"/>
    <cellStyle name="常规 48" xfId="1734"/>
    <cellStyle name="常规 48 2" xfId="1737"/>
    <cellStyle name="常规 48 2 2" xfId="2992"/>
    <cellStyle name="常规 48 2 2 2" xfId="2994"/>
    <cellStyle name="常规 48 2 2 2 2" xfId="4897"/>
    <cellStyle name="常规 48 2 2 2 2 2" xfId="8101"/>
    <cellStyle name="常规 48 2 2 3" xfId="4895"/>
    <cellStyle name="常规 48 2 2 3 2" xfId="8099"/>
    <cellStyle name="常规 48 2 3" xfId="2995"/>
    <cellStyle name="常规 48 2 3 2" xfId="2996"/>
    <cellStyle name="常规 48 2 3 2 2" xfId="4899"/>
    <cellStyle name="常规 48 2 3 2 2 2" xfId="8103"/>
    <cellStyle name="常规 48 2 3 3" xfId="4898"/>
    <cellStyle name="常规 48 2 3 3 2" xfId="8102"/>
    <cellStyle name="常规 48 2 4" xfId="2997"/>
    <cellStyle name="常规 48 2 4 2" xfId="4900"/>
    <cellStyle name="常规 48 2 4 2 2" xfId="8104"/>
    <cellStyle name="常规 48 2 5" xfId="4149"/>
    <cellStyle name="常规 48 2 5 2" xfId="7353"/>
    <cellStyle name="常规 48 3" xfId="3000"/>
    <cellStyle name="常规 48 3 2" xfId="1989"/>
    <cellStyle name="常规 48 3 2 2" xfId="4232"/>
    <cellStyle name="常规 48 3 2 2 2" xfId="7436"/>
    <cellStyle name="常规 48 3 3" xfId="4903"/>
    <cellStyle name="常规 48 3 3 2" xfId="8107"/>
    <cellStyle name="常规 48 4" xfId="3003"/>
    <cellStyle name="常规 48 4 2" xfId="3005"/>
    <cellStyle name="常规 48 4 2 2" xfId="4908"/>
    <cellStyle name="常规 48 4 2 2 2" xfId="8112"/>
    <cellStyle name="常规 48 4 3" xfId="4906"/>
    <cellStyle name="常规 48 4 3 2" xfId="8110"/>
    <cellStyle name="常规 48 5" xfId="3006"/>
    <cellStyle name="常规 48 5 2" xfId="4909"/>
    <cellStyle name="常规 48 5 2 2" xfId="8113"/>
    <cellStyle name="常规 48 6" xfId="4147"/>
    <cellStyle name="常规 48 6 2" xfId="7351"/>
    <cellStyle name="常规 49" xfId="1740"/>
    <cellStyle name="常规 49 2" xfId="3007"/>
    <cellStyle name="常规 49 2 2" xfId="3009"/>
    <cellStyle name="常规 49 2 2 2" xfId="3012"/>
    <cellStyle name="常规 49 2 2 2 2" xfId="4915"/>
    <cellStyle name="常规 49 2 2 2 2 2" xfId="8119"/>
    <cellStyle name="常规 49 2 2 3" xfId="4912"/>
    <cellStyle name="常规 49 2 2 3 2" xfId="8116"/>
    <cellStyle name="常规 49 2 3" xfId="3015"/>
    <cellStyle name="常规 49 2 3 2" xfId="3017"/>
    <cellStyle name="常规 49 2 3 2 2" xfId="4920"/>
    <cellStyle name="常规 49 2 3 2 2 2" xfId="8124"/>
    <cellStyle name="常规 49 2 3 3" xfId="4918"/>
    <cellStyle name="常规 49 2 3 3 2" xfId="8122"/>
    <cellStyle name="常规 49 2 4" xfId="3019"/>
    <cellStyle name="常规 49 2 4 2" xfId="4922"/>
    <cellStyle name="常规 49 2 4 2 2" xfId="8126"/>
    <cellStyle name="常规 49 2 5" xfId="4910"/>
    <cellStyle name="常规 49 2 5 2" xfId="8114"/>
    <cellStyle name="常规 49 3" xfId="3021"/>
    <cellStyle name="常规 49 3 2" xfId="3023"/>
    <cellStyle name="常规 49 3 2 2" xfId="4926"/>
    <cellStyle name="常规 49 3 2 2 2" xfId="8130"/>
    <cellStyle name="常规 49 3 3" xfId="4924"/>
    <cellStyle name="常规 49 3 3 2" xfId="8128"/>
    <cellStyle name="常规 49 4" xfId="3025"/>
    <cellStyle name="常规 49 4 2" xfId="3027"/>
    <cellStyle name="常规 49 4 2 2" xfId="4930"/>
    <cellStyle name="常规 49 4 2 2 2" xfId="8134"/>
    <cellStyle name="常规 49 4 3" xfId="4928"/>
    <cellStyle name="常规 49 4 3 2" xfId="8132"/>
    <cellStyle name="常规 49 5" xfId="3029"/>
    <cellStyle name="常规 49 5 2" xfId="4932"/>
    <cellStyle name="常规 49 5 2 2" xfId="8136"/>
    <cellStyle name="常规 49 6" xfId="4151"/>
    <cellStyle name="常规 49 6 2" xfId="7355"/>
    <cellStyle name="常规 5" xfId="1274"/>
    <cellStyle name="常规 5 2" xfId="3031"/>
    <cellStyle name="常规 5 2 2" xfId="3032"/>
    <cellStyle name="常规 5 2 2 2" xfId="3033"/>
    <cellStyle name="常规 5 2 2 2 2" xfId="2412"/>
    <cellStyle name="常规 5 2 2 2 2 2" xfId="6459"/>
    <cellStyle name="常规 5 2 2 2 3" xfId="6626"/>
    <cellStyle name="常规 5 2 2 3" xfId="3034"/>
    <cellStyle name="常规 5 2 2 3 2" xfId="6627"/>
    <cellStyle name="常规 5 2 2 4" xfId="6625"/>
    <cellStyle name="常规 5 2 3" xfId="3035"/>
    <cellStyle name="常规 5 2 3 2" xfId="3036"/>
    <cellStyle name="常规 5 2 3 2 2" xfId="106"/>
    <cellStyle name="常规 5 2 3 2 2 2" xfId="5353"/>
    <cellStyle name="常规 5 2 3 2 3" xfId="6629"/>
    <cellStyle name="常规 5 2 3 3" xfId="3037"/>
    <cellStyle name="常规 5 2 3 3 2" xfId="6630"/>
    <cellStyle name="常规 5 2 3 4" xfId="6628"/>
    <cellStyle name="常规 5 2 4" xfId="1998"/>
    <cellStyle name="常规 5 2 4 2" xfId="3038"/>
    <cellStyle name="常规 5 2 4 2 2" xfId="3039"/>
    <cellStyle name="常规 5 2 4 2 2 2" xfId="6632"/>
    <cellStyle name="常规 5 2 4 2 3" xfId="6631"/>
    <cellStyle name="常规 5 2 4 3" xfId="3040"/>
    <cellStyle name="常规 5 2 4 3 2" xfId="6633"/>
    <cellStyle name="常规 5 2 4 4" xfId="6369"/>
    <cellStyle name="常规 5 2 5" xfId="2002"/>
    <cellStyle name="常规 5 2 5 2" xfId="2005"/>
    <cellStyle name="常规 5 2 5 2 2" xfId="6371"/>
    <cellStyle name="常规 5 2 5 3" xfId="6370"/>
    <cellStyle name="常规 5 2 6" xfId="2013"/>
    <cellStyle name="常规 5 2 6 2" xfId="6372"/>
    <cellStyle name="常规 5 2 7" xfId="6624"/>
    <cellStyle name="常规 5 3" xfId="3041"/>
    <cellStyle name="常规 5 3 2" xfId="3042"/>
    <cellStyle name="常规 5 3 2 2" xfId="1960"/>
    <cellStyle name="常规 5 3 2 2 2" xfId="1962"/>
    <cellStyle name="常规 5 3 2 2 2 2" xfId="2720"/>
    <cellStyle name="常规 5 3 2 2 2 2 2" xfId="6514"/>
    <cellStyle name="常规 5 3 2 2 2 3" xfId="6363"/>
    <cellStyle name="常规 5 3 2 2 3" xfId="2715"/>
    <cellStyle name="常规 5 3 2 2 3 2" xfId="6513"/>
    <cellStyle name="常规 5 3 2 2 4" xfId="6361"/>
    <cellStyle name="常规 5 3 2 3" xfId="1964"/>
    <cellStyle name="常规 5 3 2 3 2" xfId="1398"/>
    <cellStyle name="常规 5 3 2 3 2 2" xfId="6052"/>
    <cellStyle name="常规 5 3 2 3 3" xfId="6365"/>
    <cellStyle name="常规 5 3 2 4" xfId="2394"/>
    <cellStyle name="常规 5 3 2 4 2" xfId="6458"/>
    <cellStyle name="常规 5 3 2 5" xfId="6635"/>
    <cellStyle name="常规 5 3 3" xfId="3043"/>
    <cellStyle name="常规 5 3 3 2" xfId="1983"/>
    <cellStyle name="常规 5 3 3 2 2" xfId="1985"/>
    <cellStyle name="常规 5 3 3 2 2 2" xfId="6367"/>
    <cellStyle name="常规 5 3 3 2 3" xfId="6366"/>
    <cellStyle name="常规 5 3 3 3" xfId="1987"/>
    <cellStyle name="常规 5 3 3 3 2" xfId="6368"/>
    <cellStyle name="常规 5 3 3 4" xfId="6636"/>
    <cellStyle name="常规 5 3 4" xfId="3044"/>
    <cellStyle name="常规 5 3 4 2" xfId="3045"/>
    <cellStyle name="常规 5 3 4 2 2" xfId="3046"/>
    <cellStyle name="常规 5 3 4 2 2 2" xfId="6639"/>
    <cellStyle name="常规 5 3 4 2 3" xfId="6638"/>
    <cellStyle name="常规 5 3 4 3" xfId="1480"/>
    <cellStyle name="常规 5 3 4 3 2" xfId="6058"/>
    <cellStyle name="常规 5 3 4 4" xfId="6637"/>
    <cellStyle name="常规 5 3 5" xfId="3047"/>
    <cellStyle name="常规 5 3 5 2" xfId="3048"/>
    <cellStyle name="常规 5 3 5 2 2" xfId="6641"/>
    <cellStyle name="常规 5 3 5 3" xfId="6640"/>
    <cellStyle name="常规 5 3 6" xfId="3049"/>
    <cellStyle name="常规 5 3 6 2" xfId="6642"/>
    <cellStyle name="常规 5 3 7" xfId="6634"/>
    <cellStyle name="常规 5 4" xfId="2868"/>
    <cellStyle name="常规 5 5" xfId="2873"/>
    <cellStyle name="常规 5 5 2" xfId="2875"/>
    <cellStyle name="常规 5 5 2 2" xfId="2877"/>
    <cellStyle name="常规 5 5 2 2 2" xfId="6592"/>
    <cellStyle name="常规 5 5 2 3" xfId="6590"/>
    <cellStyle name="常规 5 5 3" xfId="2879"/>
    <cellStyle name="常规 5 5 3 2" xfId="6594"/>
    <cellStyle name="常规 5 5 4" xfId="6588"/>
    <cellStyle name="常规 5 6" xfId="996"/>
    <cellStyle name="常规 5 6 2" xfId="1000"/>
    <cellStyle name="常规 5 6 2 2" xfId="2881"/>
    <cellStyle name="常规 5 6 2 2 2" xfId="6596"/>
    <cellStyle name="常规 5 6 2 3" xfId="5987"/>
    <cellStyle name="常规 5 6 3" xfId="2883"/>
    <cellStyle name="常规 5 6 3 2" xfId="6598"/>
    <cellStyle name="常规 5 6 4" xfId="5984"/>
    <cellStyle name="常规 50" xfId="2934"/>
    <cellStyle name="常规 50 2" xfId="2936"/>
    <cellStyle name="常规 50 2 2" xfId="2938"/>
    <cellStyle name="常规 50 2 2 2" xfId="1181"/>
    <cellStyle name="常规 50 2 2 2 2" xfId="3899"/>
    <cellStyle name="常规 50 2 2 2 2 2" xfId="7103"/>
    <cellStyle name="常规 50 2 2 3" xfId="4843"/>
    <cellStyle name="常规 50 2 2 3 2" xfId="8047"/>
    <cellStyle name="常规 50 2 3" xfId="2940"/>
    <cellStyle name="常规 50 2 3 2" xfId="1206"/>
    <cellStyle name="常规 50 2 3 2 2" xfId="3913"/>
    <cellStyle name="常规 50 2 3 2 2 2" xfId="7117"/>
    <cellStyle name="常规 50 2 3 3" xfId="4845"/>
    <cellStyle name="常规 50 2 3 3 2" xfId="8049"/>
    <cellStyle name="常规 50 2 4" xfId="2942"/>
    <cellStyle name="常规 50 2 4 2" xfId="4847"/>
    <cellStyle name="常规 50 2 4 2 2" xfId="8051"/>
    <cellStyle name="常规 50 2 5" xfId="4841"/>
    <cellStyle name="常规 50 2 5 2" xfId="8045"/>
    <cellStyle name="常规 50 3" xfId="2944"/>
    <cellStyle name="常规 50 3 2" xfId="2946"/>
    <cellStyle name="常规 50 3 2 2" xfId="4851"/>
    <cellStyle name="常规 50 3 2 2 2" xfId="8055"/>
    <cellStyle name="常规 50 3 3" xfId="4849"/>
    <cellStyle name="常规 50 3 3 2" xfId="8053"/>
    <cellStyle name="常规 50 4" xfId="2948"/>
    <cellStyle name="常规 50 4 2" xfId="2950"/>
    <cellStyle name="常规 50 4 2 2" xfId="4855"/>
    <cellStyle name="常规 50 4 2 2 2" xfId="8059"/>
    <cellStyle name="常规 50 4 3" xfId="4853"/>
    <cellStyle name="常规 50 4 3 2" xfId="8057"/>
    <cellStyle name="常规 50 5" xfId="2952"/>
    <cellStyle name="常规 50 5 2" xfId="4857"/>
    <cellStyle name="常规 50 5 2 2" xfId="8061"/>
    <cellStyle name="常规 50 6" xfId="4839"/>
    <cellStyle name="常规 50 6 2" xfId="8043"/>
    <cellStyle name="常规 51" xfId="2954"/>
    <cellStyle name="常规 51 2" xfId="2956"/>
    <cellStyle name="常规 51 2 2" xfId="2958"/>
    <cellStyle name="常规 51 2 2 2" xfId="2960"/>
    <cellStyle name="常规 51 2 2 2 2" xfId="4865"/>
    <cellStyle name="常规 51 2 2 2 2 2" xfId="8069"/>
    <cellStyle name="常规 51 2 2 3" xfId="4863"/>
    <cellStyle name="常规 51 2 2 3 2" xfId="8067"/>
    <cellStyle name="常规 51 2 3" xfId="2962"/>
    <cellStyle name="常规 51 2 3 2" xfId="957"/>
    <cellStyle name="常规 51 2 3 2 2" xfId="3743"/>
    <cellStyle name="常规 51 2 3 2 2 2" xfId="6947"/>
    <cellStyle name="常规 51 2 3 3" xfId="4867"/>
    <cellStyle name="常规 51 2 3 3 2" xfId="8071"/>
    <cellStyle name="常规 51 2 4" xfId="2964"/>
    <cellStyle name="常规 51 2 4 2" xfId="4869"/>
    <cellStyle name="常规 51 2 4 2 2" xfId="8073"/>
    <cellStyle name="常规 51 2 5" xfId="4861"/>
    <cellStyle name="常规 51 2 5 2" xfId="8065"/>
    <cellStyle name="常规 51 3" xfId="2966"/>
    <cellStyle name="常规 51 3 2" xfId="2968"/>
    <cellStyle name="常规 51 3 2 2" xfId="4873"/>
    <cellStyle name="常规 51 3 2 2 2" xfId="8077"/>
    <cellStyle name="常规 51 3 3" xfId="4871"/>
    <cellStyle name="常规 51 3 3 2" xfId="8075"/>
    <cellStyle name="常规 51 4" xfId="2970"/>
    <cellStyle name="常规 51 4 2" xfId="2972"/>
    <cellStyle name="常规 51 4 2 2" xfId="4877"/>
    <cellStyle name="常规 51 4 2 2 2" xfId="8081"/>
    <cellStyle name="常规 51 4 3" xfId="4875"/>
    <cellStyle name="常规 51 4 3 2" xfId="8079"/>
    <cellStyle name="常规 51 5" xfId="2976"/>
    <cellStyle name="常规 51 5 2" xfId="4880"/>
    <cellStyle name="常规 51 5 2 2" xfId="8084"/>
    <cellStyle name="常规 51 6" xfId="4859"/>
    <cellStyle name="常规 51 6 2" xfId="8063"/>
    <cellStyle name="常规 52" xfId="2978"/>
    <cellStyle name="常规 52 2" xfId="2980"/>
    <cellStyle name="常规 52 2 2" xfId="1351"/>
    <cellStyle name="常规 52 2 2 2" xfId="4012"/>
    <cellStyle name="常规 52 2 2 2 2" xfId="7216"/>
    <cellStyle name="常规 52 2 3" xfId="4884"/>
    <cellStyle name="常规 52 2 3 2" xfId="8088"/>
    <cellStyle name="常规 52 3" xfId="2983"/>
    <cellStyle name="常规 52 3 2" xfId="2987"/>
    <cellStyle name="常规 52 3 2 2" xfId="4890"/>
    <cellStyle name="常规 52 3 2 2 2" xfId="8094"/>
    <cellStyle name="常规 52 3 3" xfId="4887"/>
    <cellStyle name="常规 52 3 3 2" xfId="8091"/>
    <cellStyle name="常规 52 4" xfId="2989"/>
    <cellStyle name="常规 52 4 2" xfId="4892"/>
    <cellStyle name="常规 52 4 2 2" xfId="8096"/>
    <cellStyle name="常规 52 5" xfId="4882"/>
    <cellStyle name="常规 52 5 2" xfId="8086"/>
    <cellStyle name="常规 53" xfId="1735"/>
    <cellStyle name="常规 53 2" xfId="1738"/>
    <cellStyle name="常规 53 2 2" xfId="2993"/>
    <cellStyle name="常规 53 2 2 2" xfId="4896"/>
    <cellStyle name="常规 53 2 2 2 2" xfId="8100"/>
    <cellStyle name="常规 53 2 3" xfId="4150"/>
    <cellStyle name="常规 53 2 3 2" xfId="7354"/>
    <cellStyle name="常规 53 3" xfId="3001"/>
    <cellStyle name="常规 53 3 2" xfId="1990"/>
    <cellStyle name="常规 53 3 2 2" xfId="4233"/>
    <cellStyle name="常规 53 3 2 2 2" xfId="7437"/>
    <cellStyle name="常规 53 3 3" xfId="4904"/>
    <cellStyle name="常规 53 3 3 2" xfId="8108"/>
    <cellStyle name="常规 53 4" xfId="3004"/>
    <cellStyle name="常规 53 4 2" xfId="4907"/>
    <cellStyle name="常规 53 4 2 2" xfId="8111"/>
    <cellStyle name="常规 53 5" xfId="4148"/>
    <cellStyle name="常规 53 5 2" xfId="7352"/>
    <cellStyle name="常规 54" xfId="1741"/>
    <cellStyle name="常规 54 2" xfId="3008"/>
    <cellStyle name="常规 54 2 2" xfId="3010"/>
    <cellStyle name="常规 54 2 2 2" xfId="3013"/>
    <cellStyle name="常规 54 2 2 2 2" xfId="4916"/>
    <cellStyle name="常规 54 2 2 2 2 2" xfId="8120"/>
    <cellStyle name="常规 54 2 2 3" xfId="4913"/>
    <cellStyle name="常规 54 2 2 3 2" xfId="8117"/>
    <cellStyle name="常规 54 2 3" xfId="3016"/>
    <cellStyle name="常规 54 2 3 2" xfId="3018"/>
    <cellStyle name="常规 54 2 3 2 2" xfId="4921"/>
    <cellStyle name="常规 54 2 3 2 2 2" xfId="8125"/>
    <cellStyle name="常规 54 2 3 3" xfId="4919"/>
    <cellStyle name="常规 54 2 3 3 2" xfId="8123"/>
    <cellStyle name="常规 54 2 4" xfId="3020"/>
    <cellStyle name="常规 54 2 4 2" xfId="4923"/>
    <cellStyle name="常规 54 2 4 2 2" xfId="8127"/>
    <cellStyle name="常规 54 2 5" xfId="4911"/>
    <cellStyle name="常规 54 2 5 2" xfId="8115"/>
    <cellStyle name="常规 54 3" xfId="3022"/>
    <cellStyle name="常规 54 3 2" xfId="3024"/>
    <cellStyle name="常规 54 3 2 2" xfId="4927"/>
    <cellStyle name="常规 54 3 2 2 2" xfId="8131"/>
    <cellStyle name="常规 54 3 3" xfId="4925"/>
    <cellStyle name="常规 54 3 3 2" xfId="8129"/>
    <cellStyle name="常规 54 4" xfId="3026"/>
    <cellStyle name="常规 54 4 2" xfId="3028"/>
    <cellStyle name="常规 54 4 2 2" xfId="4931"/>
    <cellStyle name="常规 54 4 2 2 2" xfId="8135"/>
    <cellStyle name="常规 54 4 3" xfId="4929"/>
    <cellStyle name="常规 54 4 3 2" xfId="8133"/>
    <cellStyle name="常规 54 5" xfId="3030"/>
    <cellStyle name="常规 54 5 2" xfId="4933"/>
    <cellStyle name="常规 54 5 2 2" xfId="8137"/>
    <cellStyle name="常规 54 6" xfId="4152"/>
    <cellStyle name="常规 54 6 2" xfId="7356"/>
    <cellStyle name="常规 55" xfId="1538"/>
    <cellStyle name="常规 55 2" xfId="3050"/>
    <cellStyle name="常规 55 2 2" xfId="3052"/>
    <cellStyle name="常规 55 2 2 2" xfId="3054"/>
    <cellStyle name="常规 55 2 2 2 2" xfId="4938"/>
    <cellStyle name="常规 55 2 2 2 2 2" xfId="8142"/>
    <cellStyle name="常规 55 2 2 3" xfId="4936"/>
    <cellStyle name="常规 55 2 2 3 2" xfId="8140"/>
    <cellStyle name="常规 55 2 3" xfId="3055"/>
    <cellStyle name="常规 55 2 3 2" xfId="1269"/>
    <cellStyle name="常规 55 2 3 2 2" xfId="3959"/>
    <cellStyle name="常规 55 2 3 2 2 2" xfId="7163"/>
    <cellStyle name="常规 55 2 3 3" xfId="4939"/>
    <cellStyle name="常规 55 2 3 3 2" xfId="8143"/>
    <cellStyle name="常规 55 2 4" xfId="3056"/>
    <cellStyle name="常规 55 2 4 2" xfId="4940"/>
    <cellStyle name="常规 55 2 4 2 2" xfId="8144"/>
    <cellStyle name="常规 55 2 5" xfId="4934"/>
    <cellStyle name="常规 55 2 5 2" xfId="8138"/>
    <cellStyle name="常规 55 3" xfId="3057"/>
    <cellStyle name="常规 55 3 2" xfId="3059"/>
    <cellStyle name="常规 55 3 2 2" xfId="4943"/>
    <cellStyle name="常规 55 3 2 2 2" xfId="8147"/>
    <cellStyle name="常规 55 3 3" xfId="4941"/>
    <cellStyle name="常规 55 3 3 2" xfId="8145"/>
    <cellStyle name="常规 55 4" xfId="3061"/>
    <cellStyle name="常规 55 4 2" xfId="3063"/>
    <cellStyle name="常规 55 4 2 2" xfId="4947"/>
    <cellStyle name="常规 55 4 2 2 2" xfId="8151"/>
    <cellStyle name="常规 55 4 3" xfId="4945"/>
    <cellStyle name="常规 55 4 3 2" xfId="8149"/>
    <cellStyle name="常规 55 5" xfId="3064"/>
    <cellStyle name="常规 55 5 2" xfId="4948"/>
    <cellStyle name="常规 55 5 2 2" xfId="8152"/>
    <cellStyle name="常规 55 6" xfId="4097"/>
    <cellStyle name="常规 55 6 2" xfId="7301"/>
    <cellStyle name="常规 56" xfId="3065"/>
    <cellStyle name="常规 56 2" xfId="3067"/>
    <cellStyle name="常规 56 2 2" xfId="3069"/>
    <cellStyle name="常规 56 2 2 2" xfId="1491"/>
    <cellStyle name="常规 56 2 2 2 2" xfId="4055"/>
    <cellStyle name="常规 56 2 2 2 2 2" xfId="7259"/>
    <cellStyle name="常规 56 2 2 3" xfId="4952"/>
    <cellStyle name="常规 56 2 2 3 2" xfId="8156"/>
    <cellStyle name="常规 56 2 3" xfId="3071"/>
    <cellStyle name="常规 56 2 3 2" xfId="3072"/>
    <cellStyle name="常规 56 2 3 2 2" xfId="4955"/>
    <cellStyle name="常规 56 2 3 2 2 2" xfId="8159"/>
    <cellStyle name="常规 56 2 3 3" xfId="4954"/>
    <cellStyle name="常规 56 2 3 3 2" xfId="8158"/>
    <cellStyle name="常规 56 2 4" xfId="3073"/>
    <cellStyle name="常规 56 2 4 2" xfId="4956"/>
    <cellStyle name="常规 56 2 4 2 2" xfId="8160"/>
    <cellStyle name="常规 56 2 5" xfId="4950"/>
    <cellStyle name="常规 56 2 5 2" xfId="8154"/>
    <cellStyle name="常规 56 3" xfId="3074"/>
    <cellStyle name="常规 56 3 2" xfId="3076"/>
    <cellStyle name="常规 56 3 2 2" xfId="4959"/>
    <cellStyle name="常规 56 3 2 2 2" xfId="8163"/>
    <cellStyle name="常规 56 3 3" xfId="4957"/>
    <cellStyle name="常规 56 3 3 2" xfId="8161"/>
    <cellStyle name="常规 56 4" xfId="3078"/>
    <cellStyle name="常规 56 4 2" xfId="3080"/>
    <cellStyle name="常规 56 4 2 2" xfId="4962"/>
    <cellStyle name="常规 56 4 2 2 2" xfId="8166"/>
    <cellStyle name="常规 56 4 3" xfId="4961"/>
    <cellStyle name="常规 56 4 3 2" xfId="8165"/>
    <cellStyle name="常规 56 5" xfId="3081"/>
    <cellStyle name="常规 56 5 2" xfId="4963"/>
    <cellStyle name="常规 56 5 2 2" xfId="8167"/>
    <cellStyle name="常规 56 6" xfId="4949"/>
    <cellStyle name="常规 56 6 2" xfId="8153"/>
    <cellStyle name="常规 57" xfId="2121"/>
    <cellStyle name="常规 57 2" xfId="3082"/>
    <cellStyle name="常规 57 2 2" xfId="3084"/>
    <cellStyle name="常规 57 2 2 2" xfId="3086"/>
    <cellStyle name="常规 57 2 2 2 2" xfId="4966"/>
    <cellStyle name="常规 57 2 2 2 2 2" xfId="8170"/>
    <cellStyle name="常规 57 2 2 3" xfId="4965"/>
    <cellStyle name="常规 57 2 2 3 2" xfId="8169"/>
    <cellStyle name="常规 57 2 3" xfId="3087"/>
    <cellStyle name="常规 57 2 3 2" xfId="3088"/>
    <cellStyle name="常规 57 2 3 2 2" xfId="4968"/>
    <cellStyle name="常规 57 2 3 2 2 2" xfId="8172"/>
    <cellStyle name="常规 57 2 3 3" xfId="4967"/>
    <cellStyle name="常规 57 2 3 3 2" xfId="8171"/>
    <cellStyle name="常规 57 2 4" xfId="3089"/>
    <cellStyle name="常规 57 2 4 2" xfId="4969"/>
    <cellStyle name="常规 57 2 4 2 2" xfId="8173"/>
    <cellStyle name="常规 57 2 5" xfId="4964"/>
    <cellStyle name="常规 57 2 5 2" xfId="8168"/>
    <cellStyle name="常规 57 3" xfId="3090"/>
    <cellStyle name="常规 57 3 2" xfId="1503"/>
    <cellStyle name="常规 57 3 2 2" xfId="4067"/>
    <cellStyle name="常规 57 3 2 2 2" xfId="7271"/>
    <cellStyle name="常规 57 3 3" xfId="4970"/>
    <cellStyle name="常规 57 3 3 2" xfId="8174"/>
    <cellStyle name="常规 57 4" xfId="3092"/>
    <cellStyle name="常规 57 4 2" xfId="1510"/>
    <cellStyle name="常规 57 4 2 2" xfId="4074"/>
    <cellStyle name="常规 57 4 2 2 2" xfId="7278"/>
    <cellStyle name="常规 57 4 3" xfId="4971"/>
    <cellStyle name="常规 57 4 3 2" xfId="8175"/>
    <cellStyle name="常规 57 5" xfId="3093"/>
    <cellStyle name="常规 57 5 2" xfId="4972"/>
    <cellStyle name="常规 57 5 2 2" xfId="8176"/>
    <cellStyle name="常规 57 6" xfId="4297"/>
    <cellStyle name="常规 57 6 2" xfId="7501"/>
    <cellStyle name="常规 58" xfId="3094"/>
    <cellStyle name="常规 58 2" xfId="3096"/>
    <cellStyle name="常规 58 2 2" xfId="3098"/>
    <cellStyle name="常规 58 2 2 2" xfId="4977"/>
    <cellStyle name="常规 58 2 2 2 2" xfId="8181"/>
    <cellStyle name="常规 58 2 3" xfId="4975"/>
    <cellStyle name="常规 58 2 3 2" xfId="8179"/>
    <cellStyle name="常规 58 3" xfId="3100"/>
    <cellStyle name="常规 58 3 2" xfId="3102"/>
    <cellStyle name="常规 58 3 2 2" xfId="4981"/>
    <cellStyle name="常规 58 3 2 2 2" xfId="8185"/>
    <cellStyle name="常规 58 3 3" xfId="4979"/>
    <cellStyle name="常规 58 3 3 2" xfId="8183"/>
    <cellStyle name="常规 58 4" xfId="3104"/>
    <cellStyle name="常规 58 4 2" xfId="4983"/>
    <cellStyle name="常规 58 4 2 2" xfId="8187"/>
    <cellStyle name="常规 58 5" xfId="4973"/>
    <cellStyle name="常规 58 5 2" xfId="8177"/>
    <cellStyle name="常规 59" xfId="2034"/>
    <cellStyle name="常规 59 2" xfId="3106"/>
    <cellStyle name="常规 59 2 2" xfId="2984"/>
    <cellStyle name="常规 59 2 2 2" xfId="4888"/>
    <cellStyle name="常规 59 2 2 2 2" xfId="8092"/>
    <cellStyle name="常规 59 2 3" xfId="4985"/>
    <cellStyle name="常规 59 2 3 2" xfId="8189"/>
    <cellStyle name="常规 59 3" xfId="3108"/>
    <cellStyle name="常规 59 3 2" xfId="3002"/>
    <cellStyle name="常规 59 3 2 2" xfId="4905"/>
    <cellStyle name="常规 59 3 2 2 2" xfId="8109"/>
    <cellStyle name="常规 59 3 3" xfId="4986"/>
    <cellStyle name="常规 59 3 3 2" xfId="8190"/>
    <cellStyle name="常规 59 4" xfId="3110"/>
    <cellStyle name="常规 59 4 2" xfId="4987"/>
    <cellStyle name="常规 59 4 2 2" xfId="8191"/>
    <cellStyle name="常规 59 5" xfId="4270"/>
    <cellStyle name="常规 59 5 2" xfId="7474"/>
    <cellStyle name="常规 6" xfId="3111"/>
    <cellStyle name="常规 6 2" xfId="3112"/>
    <cellStyle name="常规 6 2 2" xfId="3113"/>
    <cellStyle name="常规 6 2 2 2" xfId="3114"/>
    <cellStyle name="常规 6 2 2 2 2" xfId="4991"/>
    <cellStyle name="常规 6 2 2 2 2 2" xfId="8195"/>
    <cellStyle name="常规 6 2 2 3" xfId="4990"/>
    <cellStyle name="常规 6 2 2 3 2" xfId="8194"/>
    <cellStyle name="常规 6 2 3" xfId="1361"/>
    <cellStyle name="常规 6 2 3 2" xfId="2067"/>
    <cellStyle name="常规 6 2 3 2 2" xfId="4285"/>
    <cellStyle name="常规 6 2 3 2 2 2" xfId="7489"/>
    <cellStyle name="常规 6 2 3 3" xfId="4017"/>
    <cellStyle name="常规 6 2 3 3 2" xfId="7221"/>
    <cellStyle name="常规 6 2 4" xfId="3116"/>
    <cellStyle name="常规 6 2 4 2" xfId="4992"/>
    <cellStyle name="常规 6 2 4 2 2" xfId="8196"/>
    <cellStyle name="常规 6 2 5" xfId="4989"/>
    <cellStyle name="常规 6 2 5 2" xfId="8193"/>
    <cellStyle name="常规 6 3" xfId="3118"/>
    <cellStyle name="常规 6 3 2" xfId="3119"/>
    <cellStyle name="常规 6 3 2 2" xfId="4995"/>
    <cellStyle name="常规 6 3 2 2 2" xfId="8199"/>
    <cellStyle name="常规 6 3 3" xfId="4994"/>
    <cellStyle name="常规 6 3 3 2" xfId="8198"/>
    <cellStyle name="常规 6 4" xfId="79"/>
    <cellStyle name="常规 6 4 2" xfId="2857"/>
    <cellStyle name="常规 6 4 2 2" xfId="4807"/>
    <cellStyle name="常规 6 4 2 2 2" xfId="8011"/>
    <cellStyle name="常规 6 4 3" xfId="3525"/>
    <cellStyle name="常规 6 4 3 2" xfId="6729"/>
    <cellStyle name="常规 6 5" xfId="904"/>
    <cellStyle name="常规 6 5 2" xfId="817"/>
    <cellStyle name="常规 6 5 2 2" xfId="3713"/>
    <cellStyle name="常规 6 5 2 2 2" xfId="6917"/>
    <cellStyle name="常规 6 5 3" xfId="3729"/>
    <cellStyle name="常规 6 5 3 2" xfId="6933"/>
    <cellStyle name="常规 6 6" xfId="1007"/>
    <cellStyle name="常规 6 6 2" xfId="3760"/>
    <cellStyle name="常规 6 6 2 2" xfId="6964"/>
    <cellStyle name="常规 6 7" xfId="4988"/>
    <cellStyle name="常规 6 7 2" xfId="8192"/>
    <cellStyle name="常规 60" xfId="1539"/>
    <cellStyle name="常规 60 2" xfId="3051"/>
    <cellStyle name="常规 60 2 2" xfId="3053"/>
    <cellStyle name="常规 60 2 2 2" xfId="4937"/>
    <cellStyle name="常规 60 2 2 2 2" xfId="8141"/>
    <cellStyle name="常规 60 2 3" xfId="4935"/>
    <cellStyle name="常规 60 2 3 2" xfId="8139"/>
    <cellStyle name="常规 60 3" xfId="3058"/>
    <cellStyle name="常规 60 3 2" xfId="3060"/>
    <cellStyle name="常规 60 3 2 2" xfId="4944"/>
    <cellStyle name="常规 60 3 2 2 2" xfId="8148"/>
    <cellStyle name="常规 60 3 3" xfId="4942"/>
    <cellStyle name="常规 60 3 3 2" xfId="8146"/>
    <cellStyle name="常规 60 4" xfId="3062"/>
    <cellStyle name="常规 60 4 2" xfId="4946"/>
    <cellStyle name="常规 60 4 2 2" xfId="8150"/>
    <cellStyle name="常规 60 5" xfId="4098"/>
    <cellStyle name="常规 60 5 2" xfId="7302"/>
    <cellStyle name="常规 61" xfId="3066"/>
    <cellStyle name="常规 61 2" xfId="3068"/>
    <cellStyle name="常规 61 2 2" xfId="3070"/>
    <cellStyle name="常规 61 2 2 2" xfId="4953"/>
    <cellStyle name="常规 61 2 2 2 2" xfId="8157"/>
    <cellStyle name="常规 61 2 3" xfId="4951"/>
    <cellStyle name="常规 61 2 3 2" xfId="8155"/>
    <cellStyle name="常规 61 3" xfId="3075"/>
    <cellStyle name="常规 61 3 2" xfId="3077"/>
    <cellStyle name="常规 61 3 2 2" xfId="4960"/>
    <cellStyle name="常规 61 3 2 2 2" xfId="8164"/>
    <cellStyle name="常规 61 3 3" xfId="4958"/>
    <cellStyle name="常规 61 3 3 2" xfId="8162"/>
    <cellStyle name="常规 61 4" xfId="3079"/>
    <cellStyle name="常规 61 4 2" xfId="6644"/>
    <cellStyle name="常规 61 5" xfId="6643"/>
    <cellStyle name="常规 62" xfId="2122"/>
    <cellStyle name="常规 62 2" xfId="3083"/>
    <cellStyle name="常规 62 2 2" xfId="3085"/>
    <cellStyle name="常规 62 2 2 2" xfId="6646"/>
    <cellStyle name="常规 62 2 3" xfId="6645"/>
    <cellStyle name="常规 62 3" xfId="3091"/>
    <cellStyle name="常规 62 3 2" xfId="6647"/>
    <cellStyle name="常规 62 4" xfId="6394"/>
    <cellStyle name="常规 63" xfId="3095"/>
    <cellStyle name="常规 63 2" xfId="3097"/>
    <cellStyle name="常规 63 2 2" xfId="3099"/>
    <cellStyle name="常规 63 2 2 2" xfId="3120"/>
    <cellStyle name="常规 63 2 2 2 2" xfId="4996"/>
    <cellStyle name="常规 63 2 2 2 2 2" xfId="8200"/>
    <cellStyle name="常规 63 2 2 3" xfId="4978"/>
    <cellStyle name="常规 63 2 2 3 2" xfId="8182"/>
    <cellStyle name="常规 63 2 3" xfId="3121"/>
    <cellStyle name="常规 63 2 3 2" xfId="3122"/>
    <cellStyle name="常规 63 2 3 2 2" xfId="4998"/>
    <cellStyle name="常规 63 2 3 2 2 2" xfId="8202"/>
    <cellStyle name="常规 63 2 3 3" xfId="4997"/>
    <cellStyle name="常规 63 2 3 3 2" xfId="8201"/>
    <cellStyle name="常规 63 2 4" xfId="3123"/>
    <cellStyle name="常规 63 2 4 2" xfId="4999"/>
    <cellStyle name="常规 63 2 4 2 2" xfId="8203"/>
    <cellStyle name="常规 63 2 5" xfId="4976"/>
    <cellStyle name="常规 63 2 5 2" xfId="8180"/>
    <cellStyle name="常规 63 3" xfId="3101"/>
    <cellStyle name="常规 63 3 2" xfId="3103"/>
    <cellStyle name="常规 63 3 2 2" xfId="4982"/>
    <cellStyle name="常规 63 3 2 2 2" xfId="8186"/>
    <cellStyle name="常规 63 3 3" xfId="4980"/>
    <cellStyle name="常规 63 3 3 2" xfId="8184"/>
    <cellStyle name="常规 63 4" xfId="3105"/>
    <cellStyle name="常规 63 4 2" xfId="3124"/>
    <cellStyle name="常规 63 4 2 2" xfId="5000"/>
    <cellStyle name="常规 63 4 2 2 2" xfId="8204"/>
    <cellStyle name="常规 63 4 3" xfId="4984"/>
    <cellStyle name="常规 63 4 3 2" xfId="8188"/>
    <cellStyle name="常规 63 5" xfId="3125"/>
    <cellStyle name="常规 63 5 2" xfId="5001"/>
    <cellStyle name="常规 63 5 2 2" xfId="8205"/>
    <cellStyle name="常规 63 6" xfId="4974"/>
    <cellStyle name="常规 63 6 2" xfId="8178"/>
    <cellStyle name="常规 64" xfId="2035"/>
    <cellStyle name="常规 64 2" xfId="3107"/>
    <cellStyle name="常规 64 2 2" xfId="2985"/>
    <cellStyle name="常规 64 2 2 2" xfId="6623"/>
    <cellStyle name="常规 64 2 3" xfId="6648"/>
    <cellStyle name="常规 64 3" xfId="3109"/>
    <cellStyle name="常规 64 3 2" xfId="6649"/>
    <cellStyle name="常规 64 4" xfId="6373"/>
    <cellStyle name="常规 65" xfId="3126"/>
    <cellStyle name="常规 65 2" xfId="21"/>
    <cellStyle name="常规 65 2 2" xfId="64"/>
    <cellStyle name="常规 65 2 2 2" xfId="2279"/>
    <cellStyle name="常规 65 2 2 2 2" xfId="4415"/>
    <cellStyle name="常规 65 2 2 2 2 2" xfId="7619"/>
    <cellStyle name="常规 65 2 2 3" xfId="3520"/>
    <cellStyle name="常规 65 2 2 3 2" xfId="6724"/>
    <cellStyle name="常规 65 2 3" xfId="2282"/>
    <cellStyle name="常规 65 2 3 2" xfId="2285"/>
    <cellStyle name="常规 65 2 3 2 2" xfId="4421"/>
    <cellStyle name="常规 65 2 3 2 2 2" xfId="7625"/>
    <cellStyle name="常规 65 2 3 3" xfId="4418"/>
    <cellStyle name="常规 65 2 3 3 2" xfId="7622"/>
    <cellStyle name="常规 65 2 4" xfId="2288"/>
    <cellStyle name="常规 65 2 4 2" xfId="4424"/>
    <cellStyle name="常规 65 2 4 2 2" xfId="7628"/>
    <cellStyle name="常规 65 2 5" xfId="3504"/>
    <cellStyle name="常规 65 2 5 2" xfId="6708"/>
    <cellStyle name="常规 65 3" xfId="105"/>
    <cellStyle name="常规 65 3 2" xfId="3128"/>
    <cellStyle name="常规 65 3 2 2" xfId="5004"/>
    <cellStyle name="常规 65 3 2 2 2" xfId="8208"/>
    <cellStyle name="常规 65 3 3" xfId="3535"/>
    <cellStyle name="常规 65 3 3 2" xfId="6739"/>
    <cellStyle name="常规 65 4" xfId="227"/>
    <cellStyle name="常规 65 4 2" xfId="3130"/>
    <cellStyle name="常规 65 4 2 2" xfId="5006"/>
    <cellStyle name="常规 65 4 2 2 2" xfId="8210"/>
    <cellStyle name="常规 65 4 3" xfId="3584"/>
    <cellStyle name="常规 65 4 3 2" xfId="6788"/>
    <cellStyle name="常规 65 5" xfId="3132"/>
    <cellStyle name="常规 65 5 2" xfId="5008"/>
    <cellStyle name="常规 65 5 2 2" xfId="8212"/>
    <cellStyle name="常规 65 6" xfId="5002"/>
    <cellStyle name="常规 65 6 2" xfId="8206"/>
    <cellStyle name="常规 66" xfId="3134"/>
    <cellStyle name="常规 66 2" xfId="239"/>
    <cellStyle name="常规 66 2 2" xfId="246"/>
    <cellStyle name="常规 66 2 2 2" xfId="764"/>
    <cellStyle name="常规 66 2 2 2 2" xfId="3692"/>
    <cellStyle name="常规 66 2 2 2 2 2" xfId="6896"/>
    <cellStyle name="常规 66 2 2 3" xfId="3590"/>
    <cellStyle name="常规 66 2 2 3 2" xfId="6794"/>
    <cellStyle name="常规 66 2 3" xfId="773"/>
    <cellStyle name="常规 66 2 3 2" xfId="777"/>
    <cellStyle name="常规 66 2 3 2 2" xfId="3697"/>
    <cellStyle name="常规 66 2 3 2 2 2" xfId="6901"/>
    <cellStyle name="常规 66 2 3 3" xfId="3695"/>
    <cellStyle name="常规 66 2 3 3 2" xfId="6899"/>
    <cellStyle name="常规 66 2 4" xfId="788"/>
    <cellStyle name="常规 66 2 4 2" xfId="3702"/>
    <cellStyle name="常规 66 2 4 2 2" xfId="6906"/>
    <cellStyle name="常规 66 2 5" xfId="3587"/>
    <cellStyle name="常规 66 2 5 2" xfId="6791"/>
    <cellStyle name="常规 66 3" xfId="251"/>
    <cellStyle name="常规 66 3 2" xfId="807"/>
    <cellStyle name="常规 66 3 2 2" xfId="3710"/>
    <cellStyle name="常规 66 3 2 2 2" xfId="6914"/>
    <cellStyle name="常规 66 3 3" xfId="3592"/>
    <cellStyle name="常规 66 3 3 2" xfId="6796"/>
    <cellStyle name="常规 66 4" xfId="3137"/>
    <cellStyle name="常规 66 4 2" xfId="761"/>
    <cellStyle name="常规 66 4 2 2" xfId="3690"/>
    <cellStyle name="常规 66 4 2 2 2" xfId="6894"/>
    <cellStyle name="常规 66 4 3" xfId="5012"/>
    <cellStyle name="常规 66 4 3 2" xfId="8216"/>
    <cellStyle name="常规 66 5" xfId="2695"/>
    <cellStyle name="常规 66 5 2" xfId="4720"/>
    <cellStyle name="常规 66 5 2 2" xfId="7924"/>
    <cellStyle name="常规 66 6" xfId="5010"/>
    <cellStyle name="常规 66 6 2" xfId="8214"/>
    <cellStyle name="常规 67" xfId="3139"/>
    <cellStyle name="常规 67 2" xfId="309"/>
    <cellStyle name="常规 67 2 2" xfId="316"/>
    <cellStyle name="常规 67 2 2 2" xfId="5491"/>
    <cellStyle name="常规 67 2 3" xfId="5486"/>
    <cellStyle name="常规 67 3" xfId="320"/>
    <cellStyle name="常规 67 3 2" xfId="5494"/>
    <cellStyle name="常规 67 4" xfId="6651"/>
    <cellStyle name="常规 68" xfId="1291"/>
    <cellStyle name="常规 68 2" xfId="365"/>
    <cellStyle name="常规 68 2 2" xfId="5531"/>
    <cellStyle name="常规 68 3" xfId="6040"/>
    <cellStyle name="常规 69" xfId="3141"/>
    <cellStyle name="常规 69 2" xfId="424"/>
    <cellStyle name="常规 69 2 2" xfId="427"/>
    <cellStyle name="常规 69 2 2 2" xfId="3143"/>
    <cellStyle name="常规 69 2 2 2 2" xfId="5016"/>
    <cellStyle name="常规 69 2 2 2 2 2" xfId="8220"/>
    <cellStyle name="常规 69 2 2 3" xfId="3619"/>
    <cellStyle name="常规 69 2 2 3 2" xfId="6823"/>
    <cellStyle name="常规 69 2 3" xfId="3145"/>
    <cellStyle name="常规 69 2 3 2" xfId="3147"/>
    <cellStyle name="常规 69 2 3 2 2" xfId="5020"/>
    <cellStyle name="常规 69 2 3 2 2 2" xfId="8224"/>
    <cellStyle name="常规 69 2 3 3" xfId="5018"/>
    <cellStyle name="常规 69 2 3 3 2" xfId="8222"/>
    <cellStyle name="常规 69 2 4" xfId="3149"/>
    <cellStyle name="常规 69 2 4 2" xfId="5022"/>
    <cellStyle name="常规 69 2 4 2 2" xfId="8226"/>
    <cellStyle name="常规 69 2 5" xfId="3617"/>
    <cellStyle name="常规 69 2 5 2" xfId="6821"/>
    <cellStyle name="常规 69 3" xfId="430"/>
    <cellStyle name="常规 69 3 2" xfId="1770"/>
    <cellStyle name="常规 69 3 2 2" xfId="4157"/>
    <cellStyle name="常规 69 3 2 2 2" xfId="7361"/>
    <cellStyle name="常规 69 3 3" xfId="3621"/>
    <cellStyle name="常规 69 3 3 2" xfId="6825"/>
    <cellStyle name="常规 69 4" xfId="3151"/>
    <cellStyle name="常规 69 4 2" xfId="3153"/>
    <cellStyle name="常规 69 4 2 2" xfId="5026"/>
    <cellStyle name="常规 69 4 2 2 2" xfId="8230"/>
    <cellStyle name="常规 69 4 3" xfId="5024"/>
    <cellStyle name="常规 69 4 3 2" xfId="8228"/>
    <cellStyle name="常规 69 5" xfId="3155"/>
    <cellStyle name="常规 69 5 2" xfId="5028"/>
    <cellStyle name="常规 69 5 2 2" xfId="8232"/>
    <cellStyle name="常规 69 6" xfId="5014"/>
    <cellStyle name="常规 69 6 2" xfId="8218"/>
    <cellStyle name="常规 7" xfId="3157"/>
    <cellStyle name="常规 7 2" xfId="3158"/>
    <cellStyle name="常规 7 2 2" xfId="3159"/>
    <cellStyle name="常规 7 2 2 2" xfId="3160"/>
    <cellStyle name="常规 7 2 2 2 2" xfId="5033"/>
    <cellStyle name="常规 7 2 2 2 2 2" xfId="8237"/>
    <cellStyle name="常规 7 2 2 3" xfId="5032"/>
    <cellStyle name="常规 7 2 2 3 2" xfId="8236"/>
    <cellStyle name="常规 7 2 3" xfId="3161"/>
    <cellStyle name="常规 7 2 3 2" xfId="3162"/>
    <cellStyle name="常规 7 2 3 2 2" xfId="5035"/>
    <cellStyle name="常规 7 2 3 2 2 2" xfId="8239"/>
    <cellStyle name="常规 7 2 3 3" xfId="5034"/>
    <cellStyle name="常规 7 2 3 3 2" xfId="8238"/>
    <cellStyle name="常规 7 2 4" xfId="3163"/>
    <cellStyle name="常规 7 2 4 2" xfId="5036"/>
    <cellStyle name="常规 7 2 4 2 2" xfId="8240"/>
    <cellStyle name="常规 7 2 5" xfId="5031"/>
    <cellStyle name="常规 7 2 5 2" xfId="8235"/>
    <cellStyle name="常规 7 3" xfId="305"/>
    <cellStyle name="常规 7 3 2" xfId="3164"/>
    <cellStyle name="常规 7 3 2 2" xfId="5037"/>
    <cellStyle name="常规 7 3 2 2 2" xfId="8241"/>
    <cellStyle name="常规 7 3 3" xfId="3599"/>
    <cellStyle name="常规 7 3 3 2" xfId="6803"/>
    <cellStyle name="常规 7 4" xfId="2347"/>
    <cellStyle name="常规 7 4 2" xfId="2860"/>
    <cellStyle name="常规 7 4 2 2" xfId="4809"/>
    <cellStyle name="常规 7 4 2 2 2" xfId="8013"/>
    <cellStyle name="常规 7 4 3" xfId="4436"/>
    <cellStyle name="常规 7 4 3 2" xfId="7640"/>
    <cellStyle name="常规 7 5" xfId="2863"/>
    <cellStyle name="常规 7 5 2" xfId="4811"/>
    <cellStyle name="常规 7 5 2 2" xfId="8015"/>
    <cellStyle name="常规 7 6" xfId="5030"/>
    <cellStyle name="常规 7 6 2" xfId="8234"/>
    <cellStyle name="常规 70" xfId="3127"/>
    <cellStyle name="常规 70 2" xfId="22"/>
    <cellStyle name="常规 70 2 2" xfId="63"/>
    <cellStyle name="常规 70 2 2 2" xfId="2280"/>
    <cellStyle name="常规 70 2 2 2 2" xfId="4416"/>
    <cellStyle name="常规 70 2 2 2 2 2" xfId="7620"/>
    <cellStyle name="常规 70 2 2 3" xfId="3519"/>
    <cellStyle name="常规 70 2 2 3 2" xfId="6723"/>
    <cellStyle name="常规 70 2 3" xfId="2283"/>
    <cellStyle name="常规 70 2 3 2" xfId="2286"/>
    <cellStyle name="常规 70 2 3 2 2" xfId="4422"/>
    <cellStyle name="常规 70 2 3 2 2 2" xfId="7626"/>
    <cellStyle name="常规 70 2 3 3" xfId="4419"/>
    <cellStyle name="常规 70 2 3 3 2" xfId="7623"/>
    <cellStyle name="常规 70 2 4" xfId="2289"/>
    <cellStyle name="常规 70 2 4 2" xfId="4425"/>
    <cellStyle name="常规 70 2 4 2 2" xfId="7629"/>
    <cellStyle name="常规 70 2 5" xfId="3505"/>
    <cellStyle name="常规 70 2 5 2" xfId="6709"/>
    <cellStyle name="常规 70 3" xfId="104"/>
    <cellStyle name="常规 70 3 2" xfId="3129"/>
    <cellStyle name="常规 70 3 2 2" xfId="5005"/>
    <cellStyle name="常规 70 3 2 2 2" xfId="8209"/>
    <cellStyle name="常规 70 3 3" xfId="3534"/>
    <cellStyle name="常规 70 3 3 2" xfId="6738"/>
    <cellStyle name="常规 70 4" xfId="226"/>
    <cellStyle name="常规 70 4 2" xfId="3131"/>
    <cellStyle name="常规 70 4 2 2" xfId="5007"/>
    <cellStyle name="常规 70 4 2 2 2" xfId="8211"/>
    <cellStyle name="常规 70 4 3" xfId="3583"/>
    <cellStyle name="常规 70 4 3 2" xfId="6787"/>
    <cellStyle name="常规 70 5" xfId="3133"/>
    <cellStyle name="常规 70 5 2" xfId="5009"/>
    <cellStyle name="常规 70 5 2 2" xfId="8213"/>
    <cellStyle name="常规 70 6" xfId="5003"/>
    <cellStyle name="常规 70 6 2" xfId="8207"/>
    <cellStyle name="常规 71" xfId="3135"/>
    <cellStyle name="常规 71 2" xfId="238"/>
    <cellStyle name="常规 71 2 2" xfId="245"/>
    <cellStyle name="常规 71 2 2 2" xfId="765"/>
    <cellStyle name="常规 71 2 2 2 2" xfId="3693"/>
    <cellStyle name="常规 71 2 2 2 2 2" xfId="6897"/>
    <cellStyle name="常规 71 2 2 3" xfId="3589"/>
    <cellStyle name="常规 71 2 2 3 2" xfId="6793"/>
    <cellStyle name="常规 71 2 3" xfId="774"/>
    <cellStyle name="常规 71 2 3 2" xfId="778"/>
    <cellStyle name="常规 71 2 3 2 2" xfId="3698"/>
    <cellStyle name="常规 71 2 3 2 2 2" xfId="6902"/>
    <cellStyle name="常规 71 2 3 3" xfId="3696"/>
    <cellStyle name="常规 71 2 3 3 2" xfId="6900"/>
    <cellStyle name="常规 71 2 4" xfId="789"/>
    <cellStyle name="常规 71 2 4 2" xfId="3703"/>
    <cellStyle name="常规 71 2 4 2 2" xfId="6907"/>
    <cellStyle name="常规 71 2 5" xfId="3586"/>
    <cellStyle name="常规 71 2 5 2" xfId="6790"/>
    <cellStyle name="常规 71 3" xfId="250"/>
    <cellStyle name="常规 71 3 2" xfId="808"/>
    <cellStyle name="常规 71 3 2 2" xfId="3711"/>
    <cellStyle name="常规 71 3 2 2 2" xfId="6915"/>
    <cellStyle name="常规 71 3 3" xfId="3591"/>
    <cellStyle name="常规 71 3 3 2" xfId="6795"/>
    <cellStyle name="常规 71 4" xfId="3138"/>
    <cellStyle name="常规 71 4 2" xfId="762"/>
    <cellStyle name="常规 71 4 2 2" xfId="3691"/>
    <cellStyle name="常规 71 4 2 2 2" xfId="6895"/>
    <cellStyle name="常规 71 4 3" xfId="5013"/>
    <cellStyle name="常规 71 4 3 2" xfId="8217"/>
    <cellStyle name="常规 71 5" xfId="2696"/>
    <cellStyle name="常规 71 5 2" xfId="4721"/>
    <cellStyle name="常规 71 5 2 2" xfId="7925"/>
    <cellStyle name="常规 71 6" xfId="5011"/>
    <cellStyle name="常规 71 6 2" xfId="8215"/>
    <cellStyle name="常规 72" xfId="3140"/>
    <cellStyle name="常规 72 2" xfId="308"/>
    <cellStyle name="常规 72 2 2" xfId="5485"/>
    <cellStyle name="常规 72 3" xfId="6652"/>
    <cellStyle name="常规 73" xfId="1292"/>
    <cellStyle name="常规 73 2" xfId="364"/>
    <cellStyle name="常规 73 2 2" xfId="370"/>
    <cellStyle name="常规 73 2 2 2" xfId="1980"/>
    <cellStyle name="常规 73 2 2 2 2" xfId="4227"/>
    <cellStyle name="常规 73 2 2 2 2 2" xfId="7431"/>
    <cellStyle name="常规 73 2 2 3" xfId="3608"/>
    <cellStyle name="常规 73 2 2 3 2" xfId="6812"/>
    <cellStyle name="常规 73 2 3" xfId="3165"/>
    <cellStyle name="常规 73 2 3 2" xfId="3166"/>
    <cellStyle name="常规 73 2 3 2 2" xfId="5039"/>
    <cellStyle name="常规 73 2 3 2 2 2" xfId="8243"/>
    <cellStyle name="常规 73 2 3 3" xfId="5038"/>
    <cellStyle name="常规 73 2 3 3 2" xfId="8242"/>
    <cellStyle name="常规 73 2 4" xfId="3167"/>
    <cellStyle name="常规 73 2 4 2" xfId="5040"/>
    <cellStyle name="常规 73 2 4 2 2" xfId="8244"/>
    <cellStyle name="常规 73 2 5" xfId="3606"/>
    <cellStyle name="常规 73 2 5 2" xfId="6810"/>
    <cellStyle name="常规 73 3" xfId="374"/>
    <cellStyle name="常规 73 3 2" xfId="2227"/>
    <cellStyle name="常规 73 3 2 2" xfId="4373"/>
    <cellStyle name="常规 73 3 2 2 2" xfId="7577"/>
    <cellStyle name="常规 73 3 3" xfId="3610"/>
    <cellStyle name="常规 73 3 3 2" xfId="6814"/>
    <cellStyle name="常规 73 4" xfId="3168"/>
    <cellStyle name="常规 73 4 2" xfId="3169"/>
    <cellStyle name="常规 73 4 2 2" xfId="5042"/>
    <cellStyle name="常规 73 4 2 2 2" xfId="8246"/>
    <cellStyle name="常规 73 4 3" xfId="5041"/>
    <cellStyle name="常规 73 4 3 2" xfId="8245"/>
    <cellStyle name="常规 73 5" xfId="3170"/>
    <cellStyle name="常规 73 5 2" xfId="5043"/>
    <cellStyle name="常规 73 5 2 2" xfId="8247"/>
    <cellStyle name="常规 73 6" xfId="3980"/>
    <cellStyle name="常规 73 6 2" xfId="7184"/>
    <cellStyle name="常规 74" xfId="3142"/>
    <cellStyle name="常规 74 2" xfId="423"/>
    <cellStyle name="常规 74 2 2" xfId="426"/>
    <cellStyle name="常规 74 2 2 2" xfId="3144"/>
    <cellStyle name="常规 74 2 2 2 2" xfId="5017"/>
    <cellStyle name="常规 74 2 2 2 2 2" xfId="8221"/>
    <cellStyle name="常规 74 2 2 3" xfId="3618"/>
    <cellStyle name="常规 74 2 2 3 2" xfId="6822"/>
    <cellStyle name="常规 74 2 3" xfId="3146"/>
    <cellStyle name="常规 74 2 3 2" xfId="3148"/>
    <cellStyle name="常规 74 2 3 2 2" xfId="5021"/>
    <cellStyle name="常规 74 2 3 2 2 2" xfId="8225"/>
    <cellStyle name="常规 74 2 3 3" xfId="5019"/>
    <cellStyle name="常规 74 2 3 3 2" xfId="8223"/>
    <cellStyle name="常规 74 2 4" xfId="3150"/>
    <cellStyle name="常规 74 2 4 2" xfId="5023"/>
    <cellStyle name="常规 74 2 4 2 2" xfId="8227"/>
    <cellStyle name="常规 74 2 5" xfId="3616"/>
    <cellStyle name="常规 74 2 5 2" xfId="6820"/>
    <cellStyle name="常规 74 3" xfId="429"/>
    <cellStyle name="常规 74 3 2" xfId="1771"/>
    <cellStyle name="常规 74 3 2 2" xfId="4158"/>
    <cellStyle name="常规 74 3 2 2 2" xfId="7362"/>
    <cellStyle name="常规 74 3 3" xfId="3620"/>
    <cellStyle name="常规 74 3 3 2" xfId="6824"/>
    <cellStyle name="常规 74 4" xfId="3152"/>
    <cellStyle name="常规 74 4 2" xfId="3154"/>
    <cellStyle name="常规 74 4 2 2" xfId="5027"/>
    <cellStyle name="常规 74 4 2 2 2" xfId="8231"/>
    <cellStyle name="常规 74 4 3" xfId="5025"/>
    <cellStyle name="常规 74 4 3 2" xfId="8229"/>
    <cellStyle name="常规 74 5" xfId="3156"/>
    <cellStyle name="常规 74 5 2" xfId="5029"/>
    <cellStyle name="常规 74 5 2 2" xfId="8233"/>
    <cellStyle name="常规 74 6" xfId="5015"/>
    <cellStyle name="常规 74 6 2" xfId="8219"/>
    <cellStyle name="常规 75" xfId="1860"/>
    <cellStyle name="常规 75 2" xfId="488"/>
    <cellStyle name="常规 75 2 2" xfId="5624"/>
    <cellStyle name="常规 75 3" xfId="6298"/>
    <cellStyle name="常规 76" xfId="3171"/>
    <cellStyle name="常规 76 2" xfId="3173"/>
    <cellStyle name="常规 76 2 2" xfId="6655"/>
    <cellStyle name="常规 76 3" xfId="6653"/>
    <cellStyle name="常规 77" xfId="919"/>
    <cellStyle name="常规 77 2" xfId="3175"/>
    <cellStyle name="常规 77 2 2" xfId="3177"/>
    <cellStyle name="常规 77 2 2 2" xfId="3179"/>
    <cellStyle name="常规 77 2 2 2 2" xfId="5048"/>
    <cellStyle name="常规 77 2 2 2 2 2" xfId="8252"/>
    <cellStyle name="常规 77 2 2 3" xfId="5046"/>
    <cellStyle name="常规 77 2 2 3 2" xfId="8250"/>
    <cellStyle name="常规 77 2 3" xfId="1975"/>
    <cellStyle name="常规 77 2 3 2" xfId="3181"/>
    <cellStyle name="常规 77 2 3 2 2" xfId="5050"/>
    <cellStyle name="常规 77 2 3 2 2 2" xfId="8254"/>
    <cellStyle name="常规 77 2 3 3" xfId="4222"/>
    <cellStyle name="常规 77 2 3 3 2" xfId="7426"/>
    <cellStyle name="常规 77 2 4" xfId="3183"/>
    <cellStyle name="常规 77 2 4 2" xfId="5052"/>
    <cellStyle name="常规 77 2 4 2 2" xfId="8256"/>
    <cellStyle name="常规 77 2 5" xfId="5044"/>
    <cellStyle name="常规 77 2 5 2" xfId="8248"/>
    <cellStyle name="常规 77 3" xfId="3185"/>
    <cellStyle name="常规 77 3 2" xfId="3187"/>
    <cellStyle name="常规 77 3 2 2" xfId="5056"/>
    <cellStyle name="常规 77 3 2 2 2" xfId="8260"/>
    <cellStyle name="常规 77 3 3" xfId="5054"/>
    <cellStyle name="常规 77 3 3 2" xfId="8258"/>
    <cellStyle name="常规 77 4" xfId="3189"/>
    <cellStyle name="常规 77 4 2" xfId="3192"/>
    <cellStyle name="常规 77 4 2 2" xfId="5061"/>
    <cellStyle name="常规 77 4 2 2 2" xfId="8265"/>
    <cellStyle name="常规 77 4 3" xfId="5058"/>
    <cellStyle name="常规 77 4 3 2" xfId="8262"/>
    <cellStyle name="常规 77 5" xfId="3195"/>
    <cellStyle name="常规 77 5 2" xfId="5064"/>
    <cellStyle name="常规 77 5 2 2" xfId="8268"/>
    <cellStyle name="常规 77 6" xfId="3734"/>
    <cellStyle name="常规 77 6 2" xfId="6938"/>
    <cellStyle name="常规 78" xfId="277"/>
    <cellStyle name="常规 78 2" xfId="660"/>
    <cellStyle name="常规 78 2 2" xfId="5763"/>
    <cellStyle name="常规 78 3" xfId="5457"/>
    <cellStyle name="常规 79" xfId="673"/>
    <cellStyle name="常规 79 2" xfId="676"/>
    <cellStyle name="常规 79 2 2" xfId="681"/>
    <cellStyle name="常规 79 2 2 2" xfId="2998"/>
    <cellStyle name="常规 79 2 2 2 2" xfId="4901"/>
    <cellStyle name="常规 79 2 2 2 2 2" xfId="8105"/>
    <cellStyle name="常规 79 2 2 3" xfId="3669"/>
    <cellStyle name="常规 79 2 2 3 2" xfId="6873"/>
    <cellStyle name="常规 79 2 3" xfId="3198"/>
    <cellStyle name="常规 79 2 3 2" xfId="3200"/>
    <cellStyle name="常规 79 2 3 2 2" xfId="5069"/>
    <cellStyle name="常规 79 2 3 2 2 2" xfId="8273"/>
    <cellStyle name="常规 79 2 3 3" xfId="5067"/>
    <cellStyle name="常规 79 2 3 3 2" xfId="8271"/>
    <cellStyle name="常规 79 2 4" xfId="3202"/>
    <cellStyle name="常规 79 2 4 2" xfId="5071"/>
    <cellStyle name="常规 79 2 4 2 2" xfId="8275"/>
    <cellStyle name="常规 79 2 5" xfId="3666"/>
    <cellStyle name="常规 79 2 5 2" xfId="6870"/>
    <cellStyle name="常规 79 3" xfId="684"/>
    <cellStyle name="常规 79 3 2" xfId="1039"/>
    <cellStyle name="常规 79 3 2 2" xfId="3779"/>
    <cellStyle name="常规 79 3 2 2 2" xfId="6983"/>
    <cellStyle name="常规 79 3 3" xfId="3671"/>
    <cellStyle name="常规 79 3 3 2" xfId="6875"/>
    <cellStyle name="常规 79 4" xfId="3204"/>
    <cellStyle name="常规 79 4 2" xfId="1060"/>
    <cellStyle name="常规 79 4 2 2" xfId="3798"/>
    <cellStyle name="常规 79 4 2 2 2" xfId="7002"/>
    <cellStyle name="常规 79 4 3" xfId="5073"/>
    <cellStyle name="常规 79 4 3 2" xfId="8277"/>
    <cellStyle name="常规 79 5" xfId="3206"/>
    <cellStyle name="常规 79 5 2" xfId="5075"/>
    <cellStyle name="常规 79 5 2 2" xfId="8279"/>
    <cellStyle name="常规 79 6" xfId="3664"/>
    <cellStyle name="常规 79 6 2" xfId="6868"/>
    <cellStyle name="常规 8" xfId="3208"/>
    <cellStyle name="常规 8 10" xfId="3209"/>
    <cellStyle name="常规 8 10 2" xfId="3210"/>
    <cellStyle name="常规 8 10 2 2" xfId="5079"/>
    <cellStyle name="常规 8 10 2 2 2" xfId="8283"/>
    <cellStyle name="常规 8 10 3" xfId="5078"/>
    <cellStyle name="常规 8 10 3 2" xfId="8282"/>
    <cellStyle name="常规 8 11" xfId="517"/>
    <cellStyle name="常规 8 11 2" xfId="3639"/>
    <cellStyle name="常规 8 11 2 2" xfId="6843"/>
    <cellStyle name="常规 8 12" xfId="5077"/>
    <cellStyle name="常规 8 12 2" xfId="8281"/>
    <cellStyle name="常规 8 2" xfId="1793"/>
    <cellStyle name="常规 8 2 2" xfId="1795"/>
    <cellStyle name="常规 8 2 2 2" xfId="1797"/>
    <cellStyle name="常规 8 2 2 2 2" xfId="3212"/>
    <cellStyle name="常规 8 2 2 2 2 2" xfId="6658"/>
    <cellStyle name="常规 8 2 2 2 3" xfId="6255"/>
    <cellStyle name="常规 8 2 2 3" xfId="2302"/>
    <cellStyle name="常规 8 2 2 3 2" xfId="6417"/>
    <cellStyle name="常规 8 2 2 4" xfId="6253"/>
    <cellStyle name="常规 8 2 3" xfId="1558"/>
    <cellStyle name="常规 8 2 3 2" xfId="1560"/>
    <cellStyle name="常规 8 2 3 2 2" xfId="3213"/>
    <cellStyle name="常规 8 2 3 2 2 2" xfId="6659"/>
    <cellStyle name="常规 8 2 3 2 3" xfId="6081"/>
    <cellStyle name="常规 8 2 3 3" xfId="3214"/>
    <cellStyle name="常规 8 2 3 3 2" xfId="6660"/>
    <cellStyle name="常规 8 2 3 4" xfId="6079"/>
    <cellStyle name="常规 8 2 4" xfId="1562"/>
    <cellStyle name="常规 8 2 4 2" xfId="3215"/>
    <cellStyle name="常规 8 2 4 2 2" xfId="3216"/>
    <cellStyle name="常规 8 2 4 2 2 2" xfId="6662"/>
    <cellStyle name="常规 8 2 4 2 3" xfId="6661"/>
    <cellStyle name="常规 8 2 4 3" xfId="3217"/>
    <cellStyle name="常规 8 2 4 3 2" xfId="6663"/>
    <cellStyle name="常规 8 2 4 4" xfId="6083"/>
    <cellStyle name="常规 8 2 5" xfId="3218"/>
    <cellStyle name="常规 8 2 5 2" xfId="3219"/>
    <cellStyle name="常规 8 2 5 2 2" xfId="6665"/>
    <cellStyle name="常规 8 2 5 3" xfId="6664"/>
    <cellStyle name="常规 8 2 6" xfId="414"/>
    <cellStyle name="常规 8 2 6 2" xfId="5570"/>
    <cellStyle name="常规 8 2 7" xfId="6251"/>
    <cellStyle name="常规 8 3" xfId="1799"/>
    <cellStyle name="常规 8 3 2" xfId="1801"/>
    <cellStyle name="常规 8 3 2 2" xfId="1803"/>
    <cellStyle name="常规 8 3 2 2 2" xfId="3220"/>
    <cellStyle name="常规 8 3 2 2 2 2" xfId="6666"/>
    <cellStyle name="常规 8 3 2 2 3" xfId="6261"/>
    <cellStyle name="常规 8 3 2 3" xfId="2317"/>
    <cellStyle name="常规 8 3 2 3 2" xfId="6432"/>
    <cellStyle name="常规 8 3 2 4" xfId="6259"/>
    <cellStyle name="常规 8 3 3" xfId="1566"/>
    <cellStyle name="常规 8 3 3 2" xfId="3221"/>
    <cellStyle name="常规 8 3 3 2 2" xfId="3222"/>
    <cellStyle name="常规 8 3 3 2 2 2" xfId="6668"/>
    <cellStyle name="常规 8 3 3 2 3" xfId="6667"/>
    <cellStyle name="常规 8 3 3 3" xfId="3223"/>
    <cellStyle name="常规 8 3 3 3 2" xfId="6669"/>
    <cellStyle name="常规 8 3 3 4" xfId="6087"/>
    <cellStyle name="常规 8 3 4" xfId="1673"/>
    <cellStyle name="常规 8 3 4 2" xfId="1675"/>
    <cellStyle name="常规 8 3 4 2 2" xfId="1677"/>
    <cellStyle name="常规 8 3 4 2 2 2" xfId="6156"/>
    <cellStyle name="常规 8 3 4 2 3" xfId="6154"/>
    <cellStyle name="常规 8 3 4 3" xfId="1679"/>
    <cellStyle name="常规 8 3 4 3 2" xfId="6158"/>
    <cellStyle name="常规 8 3 4 4" xfId="6152"/>
    <cellStyle name="常规 8 3 5" xfId="1681"/>
    <cellStyle name="常规 8 3 5 2" xfId="1683"/>
    <cellStyle name="常规 8 3 5 2 2" xfId="6162"/>
    <cellStyle name="常规 8 3 5 3" xfId="6160"/>
    <cellStyle name="常规 8 3 6" xfId="1686"/>
    <cellStyle name="常规 8 3 6 2" xfId="6165"/>
    <cellStyle name="常规 8 3 7" xfId="6257"/>
    <cellStyle name="常规 8 4" xfId="1809"/>
    <cellStyle name="常规 8 4 2" xfId="1813"/>
    <cellStyle name="常规 8 4 2 2" xfId="2896"/>
    <cellStyle name="常规 8 4 2 2 2" xfId="3224"/>
    <cellStyle name="常规 8 4 2 2 2 2" xfId="6670"/>
    <cellStyle name="常规 8 4 2 2 3" xfId="6609"/>
    <cellStyle name="常规 8 4 2 3" xfId="3225"/>
    <cellStyle name="常规 8 4 2 3 2" xfId="6671"/>
    <cellStyle name="常规 8 4 2 4" xfId="6269"/>
    <cellStyle name="常规 8 4 3" xfId="504"/>
    <cellStyle name="常规 8 4 3 2" xfId="3226"/>
    <cellStyle name="常规 8 4 3 2 2" xfId="1906"/>
    <cellStyle name="常规 8 4 3 2 2 2" xfId="6335"/>
    <cellStyle name="常规 8 4 3 2 3" xfId="6672"/>
    <cellStyle name="常规 8 4 3 3" xfId="2523"/>
    <cellStyle name="常规 8 4 3 3 2" xfId="6463"/>
    <cellStyle name="常规 8 4 3 4" xfId="5636"/>
    <cellStyle name="常规 8 4 4" xfId="1704"/>
    <cellStyle name="常规 8 4 4 2" xfId="1706"/>
    <cellStyle name="常规 8 4 4 2 2" xfId="2663"/>
    <cellStyle name="常规 8 4 4 2 2 2" xfId="6498"/>
    <cellStyle name="常规 8 4 4 2 3" xfId="6182"/>
    <cellStyle name="常规 8 4 4 3" xfId="2531"/>
    <cellStyle name="常规 8 4 4 3 2" xfId="6464"/>
    <cellStyle name="常规 8 4 4 4" xfId="6180"/>
    <cellStyle name="常规 8 4 5" xfId="1709"/>
    <cellStyle name="常规 8 4 5 2" xfId="3227"/>
    <cellStyle name="常规 8 4 5 2 2" xfId="6673"/>
    <cellStyle name="常规 8 4 5 3" xfId="6185"/>
    <cellStyle name="常规 8 4 6" xfId="3228"/>
    <cellStyle name="常规 8 4 6 2" xfId="6674"/>
    <cellStyle name="常规 8 4 7" xfId="6265"/>
    <cellStyle name="常规 8 5" xfId="1817"/>
    <cellStyle name="常规 8 5 2" xfId="2898"/>
    <cellStyle name="常规 8 5 2 2" xfId="2900"/>
    <cellStyle name="常规 8 5 2 2 2" xfId="4816"/>
    <cellStyle name="常规 8 5 2 2 2 2" xfId="8020"/>
    <cellStyle name="常规 8 5 2 3" xfId="4815"/>
    <cellStyle name="常规 8 5 2 3 2" xfId="8019"/>
    <cellStyle name="常规 8 5 3" xfId="2902"/>
    <cellStyle name="常规 8 5 3 2" xfId="3229"/>
    <cellStyle name="常规 8 5 3 2 2" xfId="5080"/>
    <cellStyle name="常规 8 5 3 2 2 2" xfId="8284"/>
    <cellStyle name="常规 8 5 3 3" xfId="4817"/>
    <cellStyle name="常规 8 5 3 3 2" xfId="8021"/>
    <cellStyle name="常规 8 5 4" xfId="1712"/>
    <cellStyle name="常规 8 5 4 2" xfId="4146"/>
    <cellStyle name="常规 8 5 4 2 2" xfId="7350"/>
    <cellStyle name="常规 8 5 5" xfId="4164"/>
    <cellStyle name="常规 8 5 5 2" xfId="7368"/>
    <cellStyle name="常规 8 6" xfId="1022"/>
    <cellStyle name="常规 8 6 2" xfId="2904"/>
    <cellStyle name="常规 8 6 2 2" xfId="2906"/>
    <cellStyle name="常规 8 6 2 2 2" xfId="3230"/>
    <cellStyle name="常规 8 6 2 2 2 2" xfId="6675"/>
    <cellStyle name="常规 8 6 2 2 3" xfId="6616"/>
    <cellStyle name="常规 8 6 2 3" xfId="2335"/>
    <cellStyle name="常规 8 6 2 3 2" xfId="6444"/>
    <cellStyle name="常规 8 6 2 4" xfId="6614"/>
    <cellStyle name="常规 8 6 3" xfId="2908"/>
    <cellStyle name="常规 8 6 3 2" xfId="3231"/>
    <cellStyle name="常规 8 6 3 2 2" xfId="3233"/>
    <cellStyle name="常规 8 6 3 2 2 2" xfId="6677"/>
    <cellStyle name="常规 8 6 3 2 3" xfId="6676"/>
    <cellStyle name="常规 8 6 3 3" xfId="2544"/>
    <cellStyle name="常规 8 6 3 3 2" xfId="6465"/>
    <cellStyle name="常规 8 6 3 4" xfId="6618"/>
    <cellStyle name="常规 8 6 4" xfId="1717"/>
    <cellStyle name="常规 8 6 4 2" xfId="1719"/>
    <cellStyle name="常规 8 6 4 2 2" xfId="3234"/>
    <cellStyle name="常规 8 6 4 2 2 2" xfId="6678"/>
    <cellStyle name="常规 8 6 4 2 3" xfId="6194"/>
    <cellStyle name="常规 8 6 4 3" xfId="2547"/>
    <cellStyle name="常规 8 6 4 3 2" xfId="6466"/>
    <cellStyle name="常规 8 6 4 4" xfId="6192"/>
    <cellStyle name="常规 8 6 5" xfId="1722"/>
    <cellStyle name="常规 8 6 5 2" xfId="2070"/>
    <cellStyle name="常规 8 6 5 2 2" xfId="6386"/>
    <cellStyle name="常规 8 6 5 3" xfId="6196"/>
    <cellStyle name="常规 8 6 6" xfId="3235"/>
    <cellStyle name="常规 8 6 6 2" xfId="6679"/>
    <cellStyle name="常规 8 6 7" xfId="6004"/>
    <cellStyle name="常规 8 7" xfId="2910"/>
    <cellStyle name="常规 8 7 2" xfId="2912"/>
    <cellStyle name="常规 8 7 2 2" xfId="378"/>
    <cellStyle name="常规 8 7 2 2 2" xfId="380"/>
    <cellStyle name="常规 8 7 2 2 2 2" xfId="5541"/>
    <cellStyle name="常规 8 7 2 2 3" xfId="5539"/>
    <cellStyle name="常规 8 7 2 3" xfId="432"/>
    <cellStyle name="常规 8 7 2 3 2" xfId="5581"/>
    <cellStyle name="常规 8 7 2 4" xfId="6622"/>
    <cellStyle name="常规 8 7 3" xfId="3236"/>
    <cellStyle name="常规 8 7 3 2" xfId="3237"/>
    <cellStyle name="常规 8 7 3 2 2" xfId="2893"/>
    <cellStyle name="常规 8 7 3 2 2 2" xfId="6607"/>
    <cellStyle name="常规 8 7 3 2 3" xfId="6681"/>
    <cellStyle name="常规 8 7 3 3" xfId="2550"/>
    <cellStyle name="常规 8 7 3 3 2" xfId="6467"/>
    <cellStyle name="常规 8 7 3 4" xfId="6680"/>
    <cellStyle name="常规 8 7 4" xfId="1725"/>
    <cellStyle name="常规 8 7 4 2" xfId="3238"/>
    <cellStyle name="常规 8 7 4 2 2" xfId="3239"/>
    <cellStyle name="常规 8 7 4 2 2 2" xfId="6683"/>
    <cellStyle name="常规 8 7 4 2 3" xfId="6682"/>
    <cellStyle name="常规 8 7 4 3" xfId="2553"/>
    <cellStyle name="常规 8 7 4 3 2" xfId="6468"/>
    <cellStyle name="常规 8 7 4 4" xfId="6199"/>
    <cellStyle name="常规 8 7 5" xfId="3115"/>
    <cellStyle name="常规 8 7 5 2" xfId="3240"/>
    <cellStyle name="常规 8 7 5 2 2" xfId="6684"/>
    <cellStyle name="常规 8 7 5 3" xfId="6650"/>
    <cellStyle name="常规 8 7 6" xfId="1730"/>
    <cellStyle name="常规 8 7 6 2" xfId="6204"/>
    <cellStyle name="常规 8 7 7" xfId="6620"/>
    <cellStyle name="常规 8 8" xfId="2049"/>
    <cellStyle name="常规 8 8 2" xfId="2051"/>
    <cellStyle name="常规 8 8 2 2" xfId="2053"/>
    <cellStyle name="常规 8 8 2 2 2" xfId="2055"/>
    <cellStyle name="常规 8 8 2 2 2 2" xfId="6380"/>
    <cellStyle name="常规 8 8 2 2 3" xfId="6379"/>
    <cellStyle name="常规 8 8 2 3" xfId="2057"/>
    <cellStyle name="常规 8 8 2 3 2" xfId="6381"/>
    <cellStyle name="常规 8 8 2 4" xfId="6378"/>
    <cellStyle name="常规 8 8 3" xfId="2061"/>
    <cellStyle name="常规 8 8 3 2" xfId="2063"/>
    <cellStyle name="常规 8 8 3 2 2" xfId="3241"/>
    <cellStyle name="常规 8 8 3 2 2 2" xfId="6685"/>
    <cellStyle name="常规 8 8 3 2 3" xfId="6383"/>
    <cellStyle name="常规 8 8 3 3" xfId="2558"/>
    <cellStyle name="常规 8 8 3 3 2" xfId="6472"/>
    <cellStyle name="常规 8 8 3 4" xfId="6382"/>
    <cellStyle name="常规 8 8 4" xfId="418"/>
    <cellStyle name="常规 8 8 4 2" xfId="2065"/>
    <cellStyle name="常规 8 8 4 2 2" xfId="3242"/>
    <cellStyle name="常规 8 8 4 2 2 2" xfId="6686"/>
    <cellStyle name="常规 8 8 4 2 3" xfId="6384"/>
    <cellStyle name="常规 8 8 4 3" xfId="2563"/>
    <cellStyle name="常规 8 8 4 3 2" xfId="6477"/>
    <cellStyle name="常规 8 8 4 4" xfId="5574"/>
    <cellStyle name="常规 8 8 5" xfId="2068"/>
    <cellStyle name="常规 8 8 5 2" xfId="3243"/>
    <cellStyle name="常规 8 8 5 2 2" xfId="6687"/>
    <cellStyle name="常规 8 8 5 3" xfId="6385"/>
    <cellStyle name="常规 8 8 6" xfId="3244"/>
    <cellStyle name="常规 8 8 6 2" xfId="6688"/>
    <cellStyle name="常规 8 8 7" xfId="6377"/>
    <cellStyle name="常规 8 9" xfId="3011"/>
    <cellStyle name="常规 8 9 2" xfId="3014"/>
    <cellStyle name="常规 8 9 2 2" xfId="4917"/>
    <cellStyle name="常规 8 9 2 2 2" xfId="8121"/>
    <cellStyle name="常规 8 9 3" xfId="4914"/>
    <cellStyle name="常规 8 9 3 2" xfId="8118"/>
    <cellStyle name="常规 80" xfId="1861"/>
    <cellStyle name="常规 80 2" xfId="487"/>
    <cellStyle name="常规 80 2 2" xfId="5623"/>
    <cellStyle name="常规 80 3" xfId="6299"/>
    <cellStyle name="常规 81" xfId="3172"/>
    <cellStyle name="常规 81 2" xfId="3174"/>
    <cellStyle name="常规 81 2 2" xfId="6656"/>
    <cellStyle name="常规 81 3" xfId="6654"/>
    <cellStyle name="常规 82" xfId="920"/>
    <cellStyle name="常规 82 2" xfId="3176"/>
    <cellStyle name="常规 82 2 2" xfId="3178"/>
    <cellStyle name="常规 82 2 2 2" xfId="3180"/>
    <cellStyle name="常规 82 2 2 2 2" xfId="5049"/>
    <cellStyle name="常规 82 2 2 2 2 2" xfId="8253"/>
    <cellStyle name="常规 82 2 2 3" xfId="5047"/>
    <cellStyle name="常规 82 2 2 3 2" xfId="8251"/>
    <cellStyle name="常规 82 2 3" xfId="1976"/>
    <cellStyle name="常规 82 2 3 2" xfId="3182"/>
    <cellStyle name="常规 82 2 3 2 2" xfId="5051"/>
    <cellStyle name="常规 82 2 3 2 2 2" xfId="8255"/>
    <cellStyle name="常规 82 2 3 3" xfId="4223"/>
    <cellStyle name="常规 82 2 3 3 2" xfId="7427"/>
    <cellStyle name="常规 82 2 4" xfId="3184"/>
    <cellStyle name="常规 82 2 4 2" xfId="5053"/>
    <cellStyle name="常规 82 2 4 2 2" xfId="8257"/>
    <cellStyle name="常规 82 2 5" xfId="5045"/>
    <cellStyle name="常规 82 2 5 2" xfId="8249"/>
    <cellStyle name="常规 82 3" xfId="3186"/>
    <cellStyle name="常规 82 3 2" xfId="3188"/>
    <cellStyle name="常规 82 3 2 2" xfId="5057"/>
    <cellStyle name="常规 82 3 2 2 2" xfId="8261"/>
    <cellStyle name="常规 82 3 3" xfId="5055"/>
    <cellStyle name="常规 82 3 3 2" xfId="8259"/>
    <cellStyle name="常规 82 4" xfId="3190"/>
    <cellStyle name="常规 82 4 2" xfId="3193"/>
    <cellStyle name="常规 82 4 2 2" xfId="5062"/>
    <cellStyle name="常规 82 4 2 2 2" xfId="8266"/>
    <cellStyle name="常规 82 4 3" xfId="5059"/>
    <cellStyle name="常规 82 4 3 2" xfId="8263"/>
    <cellStyle name="常规 82 5" xfId="3196"/>
    <cellStyle name="常规 82 5 2" xfId="5065"/>
    <cellStyle name="常规 82 5 2 2" xfId="8269"/>
    <cellStyle name="常规 82 6" xfId="3735"/>
    <cellStyle name="常规 82 6 2" xfId="6939"/>
    <cellStyle name="常规 83" xfId="276"/>
    <cellStyle name="常规 83 2" xfId="661"/>
    <cellStyle name="常规 83 2 2" xfId="663"/>
    <cellStyle name="常规 83 2 2 2" xfId="665"/>
    <cellStyle name="常规 83 2 2 2 2" xfId="3660"/>
    <cellStyle name="常规 83 2 2 2 2 2" xfId="6864"/>
    <cellStyle name="常规 83 2 2 3" xfId="3659"/>
    <cellStyle name="常规 83 2 2 3 2" xfId="6863"/>
    <cellStyle name="常规 83 2 3" xfId="606"/>
    <cellStyle name="常规 83 2 3 2" xfId="2254"/>
    <cellStyle name="常规 83 2 3 2 2" xfId="4392"/>
    <cellStyle name="常规 83 2 3 2 2 2" xfId="7596"/>
    <cellStyle name="常规 83 2 3 3" xfId="3649"/>
    <cellStyle name="常规 83 2 3 3 2" xfId="6853"/>
    <cellStyle name="常规 83 2 4" xfId="3245"/>
    <cellStyle name="常规 83 2 4 2" xfId="5082"/>
    <cellStyle name="常规 83 2 4 2 2" xfId="8286"/>
    <cellStyle name="常规 83 2 5" xfId="3658"/>
    <cellStyle name="常规 83 2 5 2" xfId="6862"/>
    <cellStyle name="常规 83 3" xfId="667"/>
    <cellStyle name="常规 83 3 2" xfId="669"/>
    <cellStyle name="常规 83 3 2 2" xfId="3662"/>
    <cellStyle name="常规 83 3 2 2 2" xfId="6866"/>
    <cellStyle name="常规 83 3 3" xfId="3661"/>
    <cellStyle name="常规 83 3 3 2" xfId="6865"/>
    <cellStyle name="常规 83 4" xfId="671"/>
    <cellStyle name="常规 83 4 2" xfId="646"/>
    <cellStyle name="常规 83 4 2 2" xfId="3653"/>
    <cellStyle name="常规 83 4 2 2 2" xfId="6857"/>
    <cellStyle name="常规 83 4 3" xfId="3663"/>
    <cellStyle name="常规 83 4 3 2" xfId="6867"/>
    <cellStyle name="常规 83 5" xfId="347"/>
    <cellStyle name="常规 83 5 2" xfId="3601"/>
    <cellStyle name="常规 83 5 2 2" xfId="6805"/>
    <cellStyle name="常规 83 6" xfId="3596"/>
    <cellStyle name="常规 83 6 2" xfId="6800"/>
    <cellStyle name="常规 84" xfId="674"/>
    <cellStyle name="常规 84 2" xfId="677"/>
    <cellStyle name="常规 84 2 2" xfId="682"/>
    <cellStyle name="常规 84 2 2 2" xfId="2999"/>
    <cellStyle name="常规 84 2 2 2 2" xfId="4902"/>
    <cellStyle name="常规 84 2 2 2 2 2" xfId="8106"/>
    <cellStyle name="常规 84 2 2 3" xfId="3670"/>
    <cellStyle name="常规 84 2 2 3 2" xfId="6874"/>
    <cellStyle name="常规 84 2 3" xfId="3199"/>
    <cellStyle name="常规 84 2 3 2" xfId="3201"/>
    <cellStyle name="常规 84 2 3 2 2" xfId="5070"/>
    <cellStyle name="常规 84 2 3 2 2 2" xfId="8274"/>
    <cellStyle name="常规 84 2 3 3" xfId="5068"/>
    <cellStyle name="常规 84 2 3 3 2" xfId="8272"/>
    <cellStyle name="常规 84 2 4" xfId="3203"/>
    <cellStyle name="常规 84 2 4 2" xfId="5072"/>
    <cellStyle name="常规 84 2 4 2 2" xfId="8276"/>
    <cellStyle name="常规 84 2 5" xfId="3667"/>
    <cellStyle name="常规 84 2 5 2" xfId="6871"/>
    <cellStyle name="常规 84 3" xfId="685"/>
    <cellStyle name="常规 84 3 2" xfId="1040"/>
    <cellStyle name="常规 84 3 2 2" xfId="3780"/>
    <cellStyle name="常规 84 3 2 2 2" xfId="6984"/>
    <cellStyle name="常规 84 3 3" xfId="3672"/>
    <cellStyle name="常规 84 3 3 2" xfId="6876"/>
    <cellStyle name="常规 84 4" xfId="3205"/>
    <cellStyle name="常规 84 4 2" xfId="1061"/>
    <cellStyle name="常规 84 4 2 2" xfId="3799"/>
    <cellStyle name="常规 84 4 2 2 2" xfId="7003"/>
    <cellStyle name="常规 84 4 3" xfId="5074"/>
    <cellStyle name="常规 84 4 3 2" xfId="8278"/>
    <cellStyle name="常规 84 5" xfId="3207"/>
    <cellStyle name="常规 84 5 2" xfId="5076"/>
    <cellStyle name="常规 84 5 2 2" xfId="8280"/>
    <cellStyle name="常规 84 6" xfId="3665"/>
    <cellStyle name="常规 84 6 2" xfId="6869"/>
    <cellStyle name="常规 85" xfId="206"/>
    <cellStyle name="常规 85 2" xfId="211"/>
    <cellStyle name="常规 85 2 2" xfId="528"/>
    <cellStyle name="常规 85 2 2 2" xfId="3246"/>
    <cellStyle name="常规 85 2 2 2 2" xfId="5083"/>
    <cellStyle name="常规 85 2 2 2 2 2" xfId="8287"/>
    <cellStyle name="常规 85 2 2 3" xfId="3641"/>
    <cellStyle name="常规 85 2 2 3 2" xfId="6845"/>
    <cellStyle name="常规 85 2 3" xfId="3249"/>
    <cellStyle name="常规 85 2 3 2" xfId="3252"/>
    <cellStyle name="常规 85 2 3 2 2" xfId="5089"/>
    <cellStyle name="常规 85 2 3 2 2 2" xfId="8293"/>
    <cellStyle name="常规 85 2 3 3" xfId="5086"/>
    <cellStyle name="常规 85 2 3 3 2" xfId="8290"/>
    <cellStyle name="常规 85 2 4" xfId="3255"/>
    <cellStyle name="常规 85 2 4 2" xfId="5092"/>
    <cellStyle name="常规 85 2 4 2 2" xfId="8296"/>
    <cellStyle name="常规 85 2 5" xfId="3579"/>
    <cellStyle name="常规 85 2 5 2" xfId="6783"/>
    <cellStyle name="常规 85 3" xfId="687"/>
    <cellStyle name="常规 85 3 2" xfId="3258"/>
    <cellStyle name="常规 85 3 2 2" xfId="5095"/>
    <cellStyle name="常规 85 3 2 2 2" xfId="8299"/>
    <cellStyle name="常规 85 3 3" xfId="3673"/>
    <cellStyle name="常规 85 3 3 2" xfId="6877"/>
    <cellStyle name="常规 85 4" xfId="3261"/>
    <cellStyle name="常规 85 4 2" xfId="2734"/>
    <cellStyle name="常规 85 4 2 2" xfId="4749"/>
    <cellStyle name="常规 85 4 2 2 2" xfId="7953"/>
    <cellStyle name="常规 85 4 3" xfId="5098"/>
    <cellStyle name="常规 85 4 3 2" xfId="8302"/>
    <cellStyle name="常规 85 5" xfId="3263"/>
    <cellStyle name="常规 85 5 2" xfId="5100"/>
    <cellStyle name="常规 85 5 2 2" xfId="8304"/>
    <cellStyle name="常规 85 6" xfId="3576"/>
    <cellStyle name="常规 85 6 2" xfId="6780"/>
    <cellStyle name="常规 86" xfId="215"/>
    <cellStyle name="常规 86 2" xfId="691"/>
    <cellStyle name="常规 86 2 2" xfId="694"/>
    <cellStyle name="常规 86 2 2 2" xfId="2756"/>
    <cellStyle name="常规 86 2 2 2 2" xfId="4754"/>
    <cellStyle name="常规 86 2 2 2 2 2" xfId="7958"/>
    <cellStyle name="常规 86 2 2 3" xfId="3678"/>
    <cellStyle name="常规 86 2 2 3 2" xfId="6882"/>
    <cellStyle name="常规 86 2 3" xfId="3265"/>
    <cellStyle name="常规 86 2 3 2" xfId="13"/>
    <cellStyle name="常规 86 2 3 2 2" xfId="3501"/>
    <cellStyle name="常规 86 2 3 2 2 2" xfId="6705"/>
    <cellStyle name="常规 86 2 3 3" xfId="5102"/>
    <cellStyle name="常规 86 2 3 3 2" xfId="8306"/>
    <cellStyle name="常规 86 2 4" xfId="3267"/>
    <cellStyle name="常规 86 2 4 2" xfId="5104"/>
    <cellStyle name="常规 86 2 4 2 2" xfId="8308"/>
    <cellStyle name="常规 86 2 5" xfId="3676"/>
    <cellStyle name="常规 86 2 5 2" xfId="6880"/>
    <cellStyle name="常规 86 3" xfId="697"/>
    <cellStyle name="常规 86 3 2" xfId="3269"/>
    <cellStyle name="常规 86 3 2 2" xfId="5106"/>
    <cellStyle name="常规 86 3 2 2 2" xfId="8310"/>
    <cellStyle name="常规 86 3 3" xfId="3680"/>
    <cellStyle name="常规 86 3 3 2" xfId="6884"/>
    <cellStyle name="常规 86 4" xfId="3271"/>
    <cellStyle name="常规 86 4 2" xfId="3273"/>
    <cellStyle name="常规 86 4 2 2" xfId="5110"/>
    <cellStyle name="常规 86 4 2 2 2" xfId="8314"/>
    <cellStyle name="常规 86 4 3" xfId="5108"/>
    <cellStyle name="常规 86 4 3 2" xfId="8312"/>
    <cellStyle name="常规 86 5" xfId="3275"/>
    <cellStyle name="常规 86 5 2" xfId="5112"/>
    <cellStyle name="常规 86 5 2 2" xfId="8316"/>
    <cellStyle name="常规 86 6" xfId="3581"/>
    <cellStyle name="常规 86 6 2" xfId="6785"/>
    <cellStyle name="常规 87" xfId="701"/>
    <cellStyle name="常规 87 2" xfId="705"/>
    <cellStyle name="常规 87 2 2" xfId="3277"/>
    <cellStyle name="常规 87 2 2 2" xfId="2888"/>
    <cellStyle name="常规 87 2 2 2 2" xfId="4813"/>
    <cellStyle name="常规 87 2 2 2 2 2" xfId="8017"/>
    <cellStyle name="常规 87 2 2 3" xfId="5114"/>
    <cellStyle name="常规 87 2 2 3 2" xfId="8318"/>
    <cellStyle name="常规 87 2 3" xfId="3278"/>
    <cellStyle name="常规 87 2 3 2" xfId="848"/>
    <cellStyle name="常规 87 2 3 2 2" xfId="3719"/>
    <cellStyle name="常规 87 2 3 2 2 2" xfId="6923"/>
    <cellStyle name="常规 87 2 3 3" xfId="5115"/>
    <cellStyle name="常规 87 2 3 3 2" xfId="8319"/>
    <cellStyle name="常规 87 2 4" xfId="3279"/>
    <cellStyle name="常规 87 2 4 2" xfId="5116"/>
    <cellStyle name="常规 87 2 4 2 2" xfId="8320"/>
    <cellStyle name="常规 87 2 5" xfId="3683"/>
    <cellStyle name="常规 87 2 5 2" xfId="6887"/>
    <cellStyle name="常规 87 3" xfId="493"/>
    <cellStyle name="常规 87 3 2" xfId="60"/>
    <cellStyle name="常规 87 3 2 2" xfId="3517"/>
    <cellStyle name="常规 87 3 2 2 2" xfId="6721"/>
    <cellStyle name="常规 87 3 3" xfId="3634"/>
    <cellStyle name="常规 87 3 3 2" xfId="6838"/>
    <cellStyle name="常规 87 4" xfId="499"/>
    <cellStyle name="常规 87 4 2" xfId="501"/>
    <cellStyle name="常规 87 4 2 2" xfId="3636"/>
    <cellStyle name="常规 87 4 2 2 2" xfId="6840"/>
    <cellStyle name="常规 87 4 3" xfId="3635"/>
    <cellStyle name="常规 87 4 3 2" xfId="6839"/>
    <cellStyle name="常规 87 5" xfId="513"/>
    <cellStyle name="常规 87 5 2" xfId="3638"/>
    <cellStyle name="常规 87 5 2 2" xfId="6842"/>
    <cellStyle name="常规 87 6" xfId="3682"/>
    <cellStyle name="常规 87 6 2" xfId="6886"/>
    <cellStyle name="常规 88" xfId="709"/>
    <cellStyle name="常规 88 2" xfId="3280"/>
    <cellStyle name="常规 88 2 2" xfId="3282"/>
    <cellStyle name="常规 88 2 2 2" xfId="3283"/>
    <cellStyle name="常规 88 2 2 2 2" xfId="5119"/>
    <cellStyle name="常规 88 2 2 2 2 2" xfId="8323"/>
    <cellStyle name="常规 88 2 2 3" xfId="5118"/>
    <cellStyle name="常规 88 2 2 3 2" xfId="8322"/>
    <cellStyle name="常规 88 2 3" xfId="3284"/>
    <cellStyle name="常规 88 2 3 2" xfId="3285"/>
    <cellStyle name="常规 88 2 3 2 2" xfId="5121"/>
    <cellStyle name="常规 88 2 3 2 2 2" xfId="8325"/>
    <cellStyle name="常规 88 2 3 3" xfId="5120"/>
    <cellStyle name="常规 88 2 3 3 2" xfId="8324"/>
    <cellStyle name="常规 88 2 4" xfId="3286"/>
    <cellStyle name="常规 88 2 4 2" xfId="5122"/>
    <cellStyle name="常规 88 2 4 2 2" xfId="8326"/>
    <cellStyle name="常规 88 2 5" xfId="5117"/>
    <cellStyle name="常规 88 2 5 2" xfId="8321"/>
    <cellStyle name="常规 88 3" xfId="102"/>
    <cellStyle name="常规 88 3 2" xfId="16"/>
    <cellStyle name="常规 88 3 2 2" xfId="3503"/>
    <cellStyle name="常规 88 3 2 2 2" xfId="6707"/>
    <cellStyle name="常规 88 3 3" xfId="3533"/>
    <cellStyle name="常规 88 3 3 2" xfId="6737"/>
    <cellStyle name="常规 88 4" xfId="36"/>
    <cellStyle name="常规 88 4 2" xfId="41"/>
    <cellStyle name="常规 88 4 2 2" xfId="3513"/>
    <cellStyle name="常规 88 4 2 2 2" xfId="6717"/>
    <cellStyle name="常规 88 4 3" xfId="3511"/>
    <cellStyle name="常规 88 4 3 2" xfId="6715"/>
    <cellStyle name="常规 88 5" xfId="111"/>
    <cellStyle name="常规 88 5 2" xfId="3536"/>
    <cellStyle name="常规 88 5 2 2" xfId="6740"/>
    <cellStyle name="常规 88 6" xfId="3684"/>
    <cellStyle name="常规 88 6 2" xfId="6888"/>
    <cellStyle name="常规 89" xfId="3287"/>
    <cellStyle name="常规 89 2" xfId="1743"/>
    <cellStyle name="常规 89 2 2" xfId="1746"/>
    <cellStyle name="常规 89 2 2 2" xfId="1749"/>
    <cellStyle name="常规 89 2 2 2 2" xfId="4155"/>
    <cellStyle name="常规 89 2 2 2 2 2" xfId="7359"/>
    <cellStyle name="常规 89 2 2 3" xfId="4154"/>
    <cellStyle name="常规 89 2 2 3 2" xfId="7358"/>
    <cellStyle name="常规 89 2 3" xfId="1752"/>
    <cellStyle name="常规 89 2 3 2" xfId="3289"/>
    <cellStyle name="常规 89 2 3 2 2" xfId="5124"/>
    <cellStyle name="常规 89 2 3 2 2 2" xfId="8328"/>
    <cellStyle name="常规 89 2 3 3" xfId="4156"/>
    <cellStyle name="常规 89 2 3 3 2" xfId="7360"/>
    <cellStyle name="常规 89 2 4" xfId="3291"/>
    <cellStyle name="常规 89 2 4 2" xfId="5125"/>
    <cellStyle name="常规 89 2 4 2 2" xfId="8329"/>
    <cellStyle name="常规 89 2 5" xfId="4153"/>
    <cellStyle name="常规 89 2 5 2" xfId="7357"/>
    <cellStyle name="常规 89 3" xfId="133"/>
    <cellStyle name="常规 89 3 2" xfId="136"/>
    <cellStyle name="常规 89 3 2 2" xfId="3544"/>
    <cellStyle name="常规 89 3 2 2 2" xfId="6748"/>
    <cellStyle name="常规 89 3 3" xfId="3543"/>
    <cellStyle name="常规 89 3 3 2" xfId="6747"/>
    <cellStyle name="常规 89 4" xfId="139"/>
    <cellStyle name="常规 89 4 2" xfId="3292"/>
    <cellStyle name="常规 89 4 2 2" xfId="5126"/>
    <cellStyle name="常规 89 4 2 2 2" xfId="8330"/>
    <cellStyle name="常规 89 4 3" xfId="3545"/>
    <cellStyle name="常规 89 4 3 2" xfId="6749"/>
    <cellStyle name="常规 89 5" xfId="2222"/>
    <cellStyle name="常规 89 5 2" xfId="4368"/>
    <cellStyle name="常规 89 5 2 2" xfId="7572"/>
    <cellStyle name="常规 89 6" xfId="5123"/>
    <cellStyle name="常规 89 6 2" xfId="8327"/>
    <cellStyle name="常规 9" xfId="3293"/>
    <cellStyle name="常规 9 2" xfId="2237"/>
    <cellStyle name="常规 9 2 2" xfId="2239"/>
    <cellStyle name="常规 9 2 2 2" xfId="2241"/>
    <cellStyle name="常规 9 2 2 2 2" xfId="6401"/>
    <cellStyle name="常规 9 2 2 3" xfId="6400"/>
    <cellStyle name="常规 9 2 3" xfId="2243"/>
    <cellStyle name="常规 9 2 3 2" xfId="6402"/>
    <cellStyle name="常规 9 2 4" xfId="6399"/>
    <cellStyle name="常规 9 3" xfId="3294"/>
    <cellStyle name="常规 9 3 2" xfId="3295"/>
    <cellStyle name="常规 9 3 2 2" xfId="3296"/>
    <cellStyle name="常规 9 3 2 2 2" xfId="6695"/>
    <cellStyle name="常规 9 3 2 3" xfId="6694"/>
    <cellStyle name="常规 9 3 3" xfId="3211"/>
    <cellStyle name="常规 9 3 3 2" xfId="6657"/>
    <cellStyle name="常规 9 3 4" xfId="6693"/>
    <cellStyle name="常规 9 4" xfId="2866"/>
    <cellStyle name="常规 9 4 2" xfId="3297"/>
    <cellStyle name="常规 9 4 2 2" xfId="3298"/>
    <cellStyle name="常规 9 4 2 2 2" xfId="6697"/>
    <cellStyle name="常规 9 4 2 3" xfId="6696"/>
    <cellStyle name="常规 9 4 3" xfId="519"/>
    <cellStyle name="常规 9 4 3 2" xfId="5648"/>
    <cellStyle name="常规 9 4 4" xfId="6582"/>
    <cellStyle name="常规 9 5" xfId="3299"/>
    <cellStyle name="常规 9 5 2" xfId="3300"/>
    <cellStyle name="常规 9 5 2 2" xfId="6699"/>
    <cellStyle name="常规 9 5 3" xfId="6698"/>
    <cellStyle name="常规 9 6" xfId="1228"/>
    <cellStyle name="常规 9 6 2" xfId="6037"/>
    <cellStyle name="常规 9 7" xfId="6692"/>
    <cellStyle name="常规 9_2014年上半年度法学院图书馆预算" xfId="3301"/>
    <cellStyle name="常规 90" xfId="205"/>
    <cellStyle name="常规 90 2" xfId="210"/>
    <cellStyle name="常规 90 2 2" xfId="529"/>
    <cellStyle name="常规 90 2 2 2" xfId="3247"/>
    <cellStyle name="常规 90 2 2 2 2" xfId="5084"/>
    <cellStyle name="常规 90 2 2 2 2 2" xfId="8288"/>
    <cellStyle name="常规 90 2 2 3" xfId="3642"/>
    <cellStyle name="常规 90 2 2 3 2" xfId="6846"/>
    <cellStyle name="常规 90 2 3" xfId="3250"/>
    <cellStyle name="常规 90 2 3 2" xfId="3253"/>
    <cellStyle name="常规 90 2 3 2 2" xfId="5090"/>
    <cellStyle name="常规 90 2 3 2 2 2" xfId="8294"/>
    <cellStyle name="常规 90 2 3 3" xfId="5087"/>
    <cellStyle name="常规 90 2 3 3 2" xfId="8291"/>
    <cellStyle name="常规 90 2 4" xfId="3256"/>
    <cellStyle name="常规 90 2 4 2" xfId="5093"/>
    <cellStyle name="常规 90 2 4 2 2" xfId="8297"/>
    <cellStyle name="常规 90 2 5" xfId="3578"/>
    <cellStyle name="常规 90 2 5 2" xfId="6782"/>
    <cellStyle name="常规 90 3" xfId="688"/>
    <cellStyle name="常规 90 3 2" xfId="3259"/>
    <cellStyle name="常规 90 3 2 2" xfId="5096"/>
    <cellStyle name="常规 90 3 2 2 2" xfId="8300"/>
    <cellStyle name="常规 90 3 3" xfId="3674"/>
    <cellStyle name="常规 90 3 3 2" xfId="6878"/>
    <cellStyle name="常规 90 4" xfId="3262"/>
    <cellStyle name="常规 90 4 2" xfId="2735"/>
    <cellStyle name="常规 90 4 2 2" xfId="4750"/>
    <cellStyle name="常规 90 4 2 2 2" xfId="7954"/>
    <cellStyle name="常规 90 4 3" xfId="5099"/>
    <cellStyle name="常规 90 4 3 2" xfId="8303"/>
    <cellStyle name="常规 90 5" xfId="3264"/>
    <cellStyle name="常规 90 5 2" xfId="5101"/>
    <cellStyle name="常规 90 5 2 2" xfId="8305"/>
    <cellStyle name="常规 90 6" xfId="3575"/>
    <cellStyle name="常规 90 6 2" xfId="6779"/>
    <cellStyle name="常规 91" xfId="214"/>
    <cellStyle name="常规 91 2" xfId="692"/>
    <cellStyle name="常规 91 2 2" xfId="695"/>
    <cellStyle name="常规 91 2 2 2" xfId="2757"/>
    <cellStyle name="常规 91 2 2 2 2" xfId="4755"/>
    <cellStyle name="常规 91 2 2 2 2 2" xfId="7959"/>
    <cellStyle name="常规 91 2 2 3" xfId="3679"/>
    <cellStyle name="常规 91 2 2 3 2" xfId="6883"/>
    <cellStyle name="常规 91 2 3" xfId="3266"/>
    <cellStyle name="常规 91 2 3 2" xfId="14"/>
    <cellStyle name="常规 91 2 3 2 2" xfId="3502"/>
    <cellStyle name="常规 91 2 3 2 2 2" xfId="6706"/>
    <cellStyle name="常规 91 2 3 3" xfId="5103"/>
    <cellStyle name="常规 91 2 3 3 2" xfId="8307"/>
    <cellStyle name="常规 91 2 4" xfId="3268"/>
    <cellStyle name="常规 91 2 4 2" xfId="5105"/>
    <cellStyle name="常规 91 2 4 2 2" xfId="8309"/>
    <cellStyle name="常规 91 2 5" xfId="3677"/>
    <cellStyle name="常规 91 2 5 2" xfId="6881"/>
    <cellStyle name="常规 91 3" xfId="698"/>
    <cellStyle name="常规 91 3 2" xfId="3270"/>
    <cellStyle name="常规 91 3 2 2" xfId="5107"/>
    <cellStyle name="常规 91 3 2 2 2" xfId="8311"/>
    <cellStyle name="常规 91 3 3" xfId="3681"/>
    <cellStyle name="常规 91 3 3 2" xfId="6885"/>
    <cellStyle name="常规 91 4" xfId="3272"/>
    <cellStyle name="常规 91 4 2" xfId="3274"/>
    <cellStyle name="常规 91 4 2 2" xfId="5111"/>
    <cellStyle name="常规 91 4 2 2 2" xfId="8315"/>
    <cellStyle name="常规 91 4 3" xfId="5109"/>
    <cellStyle name="常规 91 4 3 2" xfId="8313"/>
    <cellStyle name="常规 91 5" xfId="3276"/>
    <cellStyle name="常规 91 5 2" xfId="5113"/>
    <cellStyle name="常规 91 5 2 2" xfId="8317"/>
    <cellStyle name="常规 91 6" xfId="3580"/>
    <cellStyle name="常规 91 6 2" xfId="6784"/>
    <cellStyle name="常规 92" xfId="702"/>
    <cellStyle name="常规 92 2" xfId="706"/>
    <cellStyle name="常规 92 2 2" xfId="5782"/>
    <cellStyle name="常规 92 3" xfId="5779"/>
    <cellStyle name="常规 93" xfId="710"/>
    <cellStyle name="常规 93 2" xfId="3281"/>
    <cellStyle name="常规 93 2 2" xfId="6689"/>
    <cellStyle name="常规 93 3" xfId="5785"/>
    <cellStyle name="常规 94" xfId="3288"/>
    <cellStyle name="常规 94 2" xfId="1744"/>
    <cellStyle name="常规 94 2 2" xfId="6211"/>
    <cellStyle name="常规 94 3" xfId="6690"/>
    <cellStyle name="常规 95" xfId="3303"/>
    <cellStyle name="常规 95 2" xfId="3304"/>
    <cellStyle name="常规 95 2 2" xfId="3305"/>
    <cellStyle name="常规 95 2 2 2" xfId="3306"/>
    <cellStyle name="常规 95 2 2 2 2" xfId="5131"/>
    <cellStyle name="常规 95 2 2 2 2 2" xfId="8335"/>
    <cellStyle name="常规 95 2 2 3" xfId="5130"/>
    <cellStyle name="常规 95 2 2 3 2" xfId="8334"/>
    <cellStyle name="常规 95 2 3" xfId="3308"/>
    <cellStyle name="常规 95 2 3 2" xfId="3309"/>
    <cellStyle name="常规 95 2 3 2 2" xfId="5134"/>
    <cellStyle name="常规 95 2 3 2 2 2" xfId="8338"/>
    <cellStyle name="常规 95 2 3 3" xfId="5133"/>
    <cellStyle name="常规 95 2 3 3 2" xfId="8337"/>
    <cellStyle name="常规 95 2 4" xfId="2212"/>
    <cellStyle name="常规 95 2 4 2" xfId="4358"/>
    <cellStyle name="常规 95 2 4 2 2" xfId="7562"/>
    <cellStyle name="常规 95 2 5" xfId="5129"/>
    <cellStyle name="常规 95 2 5 2" xfId="8333"/>
    <cellStyle name="常规 95 3" xfId="146"/>
    <cellStyle name="常规 95 3 2" xfId="88"/>
    <cellStyle name="常规 95 3 2 2" xfId="3528"/>
    <cellStyle name="常规 95 3 2 2 2" xfId="6732"/>
    <cellStyle name="常规 95 3 3" xfId="3548"/>
    <cellStyle name="常规 95 3 3 2" xfId="6752"/>
    <cellStyle name="常规 95 4" xfId="149"/>
    <cellStyle name="常规 95 4 2" xfId="3310"/>
    <cellStyle name="常规 95 4 2 2" xfId="5135"/>
    <cellStyle name="常规 95 4 2 2 2" xfId="8339"/>
    <cellStyle name="常规 95 4 3" xfId="3550"/>
    <cellStyle name="常规 95 4 3 2" xfId="6754"/>
    <cellStyle name="常规 95 5" xfId="3311"/>
    <cellStyle name="常规 95 5 2" xfId="5136"/>
    <cellStyle name="常规 95 5 2 2" xfId="8340"/>
    <cellStyle name="常规 95 6" xfId="5128"/>
    <cellStyle name="常规 95 6 2" xfId="8332"/>
    <cellStyle name="常规 96" xfId="3312"/>
    <cellStyle name="常规 96 2" xfId="3313"/>
    <cellStyle name="常规 96 2 2" xfId="6701"/>
    <cellStyle name="常规 96 3" xfId="6700"/>
    <cellStyle name="常规 97" xfId="3314"/>
    <cellStyle name="常规 97 2" xfId="2273"/>
    <cellStyle name="常规 97 2 2" xfId="6404"/>
    <cellStyle name="常规 97 3" xfId="6702"/>
    <cellStyle name="常规 98" xfId="1747"/>
    <cellStyle name="常规 98 2" xfId="1750"/>
    <cellStyle name="常规 98 2 2" xfId="6215"/>
    <cellStyle name="常规 98 3" xfId="6213"/>
    <cellStyle name="常规 99" xfId="1753"/>
    <cellStyle name="常规 99 2" xfId="3290"/>
    <cellStyle name="常规 99 2 2" xfId="6691"/>
    <cellStyle name="常规 99 3" xfId="6217"/>
    <cellStyle name="常规_Sheet1_17" xfId="5301"/>
    <cellStyle name="常规_Wells 现货库存汇总 20080125" xfId="5304"/>
    <cellStyle name="常规_Wells 现货库存汇总 20080403" xfId="3498"/>
    <cellStyle name="常规_Wells 现货库存汇总 20100423 lt 3" xfId="3316"/>
    <cellStyle name="常规_XFR Wells-清华法学院书展清单 20090407－0409" xfId="5302"/>
    <cellStyle name="常规_ZS 清华法学院书展_20090407－0409" xfId="5303"/>
    <cellStyle name="常规_新建 Microsoft Excel 工作表" xfId="5305"/>
    <cellStyle name="好 2" xfId="1871"/>
    <cellStyle name="好 2 2" xfId="1873"/>
    <cellStyle name="好 2 2 2" xfId="1875"/>
    <cellStyle name="好 2 2 2 2" xfId="4181"/>
    <cellStyle name="好 2 2 2 2 2" xfId="7385"/>
    <cellStyle name="好 2 2 3" xfId="4180"/>
    <cellStyle name="好 2 2 3 2" xfId="7384"/>
    <cellStyle name="好 2 3" xfId="969"/>
    <cellStyle name="好 2 3 2" xfId="971"/>
    <cellStyle name="好 2 3 2 2" xfId="3749"/>
    <cellStyle name="好 2 3 2 2 2" xfId="6953"/>
    <cellStyle name="好 2 3 3" xfId="3748"/>
    <cellStyle name="好 2 3 3 2" xfId="6952"/>
    <cellStyle name="好 2 4" xfId="3317"/>
    <cellStyle name="好 2 4 2" xfId="5138"/>
    <cellStyle name="好 2 4 2 2" xfId="8342"/>
    <cellStyle name="好 2 5" xfId="4179"/>
    <cellStyle name="好 2 5 2" xfId="7383"/>
    <cellStyle name="好 3" xfId="1879"/>
    <cellStyle name="好 3 2" xfId="1519"/>
    <cellStyle name="好 3 2 2" xfId="1881"/>
    <cellStyle name="好 3 2 2 2" xfId="4183"/>
    <cellStyle name="好 3 2 2 2 2" xfId="7387"/>
    <cellStyle name="好 3 2 3" xfId="4081"/>
    <cellStyle name="好 3 2 3 2" xfId="7285"/>
    <cellStyle name="好 3 3" xfId="990"/>
    <cellStyle name="好 3 3 2" xfId="992"/>
    <cellStyle name="好 3 3 2 2" xfId="3756"/>
    <cellStyle name="好 3 3 2 2 2" xfId="6960"/>
    <cellStyle name="好 3 3 3" xfId="3755"/>
    <cellStyle name="好 3 3 3 2" xfId="6959"/>
    <cellStyle name="好 3 4" xfId="3318"/>
    <cellStyle name="好 3 4 2" xfId="5139"/>
    <cellStyle name="好 3 4 2 2" xfId="8343"/>
    <cellStyle name="好 3 5" xfId="4182"/>
    <cellStyle name="好 3 5 2" xfId="7386"/>
    <cellStyle name="好_Wells 现货库存汇总 20130927" xfId="3319"/>
    <cellStyle name="好_Wells 现货库存汇总 20130927 2" xfId="3320"/>
    <cellStyle name="好_Wells 现货库存汇总 20130927 2 2" xfId="3322"/>
    <cellStyle name="好_Wells 现货库存汇总 20130927 2 2 2" xfId="3324"/>
    <cellStyle name="好_Wells 现货库存汇总 20130927 2 2 2 2" xfId="5145"/>
    <cellStyle name="好_Wells 现货库存汇总 20130927 2 2 2 2 2" xfId="8349"/>
    <cellStyle name="好_Wells 现货库存汇总 20130927 2 2 3" xfId="5143"/>
    <cellStyle name="好_Wells 现货库存汇总 20130927 2 2 3 2" xfId="8347"/>
    <cellStyle name="好_Wells 现货库存汇总 20130927 2 3" xfId="1139"/>
    <cellStyle name="好_Wells 现货库存汇总 20130927 2 3 2" xfId="2398"/>
    <cellStyle name="好_Wells 现货库存汇总 20130927 2 3 2 2" xfId="4479"/>
    <cellStyle name="好_Wells 现货库存汇总 20130927 2 3 2 2 2" xfId="7683"/>
    <cellStyle name="好_Wells 现货库存汇总 20130927 2 3 3" xfId="3870"/>
    <cellStyle name="好_Wells 现货库存汇总 20130927 2 3 3 2" xfId="7074"/>
    <cellStyle name="好_Wells 现货库存汇总 20130927 2 4" xfId="3326"/>
    <cellStyle name="好_Wells 现货库存汇总 20130927 2 4 2" xfId="5147"/>
    <cellStyle name="好_Wells 现货库存汇总 20130927 2 4 2 2" xfId="8351"/>
    <cellStyle name="好_Wells 现货库存汇总 20130927 2 5" xfId="5141"/>
    <cellStyle name="好_Wells 现货库存汇总 20130927 2 5 2" xfId="8345"/>
    <cellStyle name="好_Wells 现货库存汇总 20130927 3" xfId="3329"/>
    <cellStyle name="好_Wells 现货库存汇总 20130927 3 2" xfId="3330"/>
    <cellStyle name="好_Wells 现货库存汇总 20130927 3 2 2" xfId="5151"/>
    <cellStyle name="好_Wells 现货库存汇总 20130927 3 2 2 2" xfId="8355"/>
    <cellStyle name="好_Wells 现货库存汇总 20130927 3 3" xfId="5150"/>
    <cellStyle name="好_Wells 现货库存汇总 20130927 3 3 2" xfId="8354"/>
    <cellStyle name="好_Wells 现货库存汇总 20130927 4" xfId="3331"/>
    <cellStyle name="好_Wells 现货库存汇总 20130927 4 2" xfId="3332"/>
    <cellStyle name="好_Wells 现货库存汇总 20130927 4 2 2" xfId="5153"/>
    <cellStyle name="好_Wells 现货库存汇总 20130927 4 2 2 2" xfId="8357"/>
    <cellStyle name="好_Wells 现货库存汇总 20130927 4 3" xfId="5152"/>
    <cellStyle name="好_Wells 现货库存汇总 20130927 4 3 2" xfId="8356"/>
    <cellStyle name="好_Wells 现货库存汇总 20130927 5" xfId="1697"/>
    <cellStyle name="好_Wells 现货库存汇总 20130927 5 2" xfId="4143"/>
    <cellStyle name="好_Wells 现货库存汇总 20130927 5 2 2" xfId="7347"/>
    <cellStyle name="好_Wells 现货库存汇总 20130927 6" xfId="5140"/>
    <cellStyle name="好_Wells 现货库存汇总 20130927 6 2" xfId="8344"/>
    <cellStyle name="好_Wells 现货库存汇总 20130927LJ(1)" xfId="1111"/>
    <cellStyle name="好_Wells 现货库存汇总 20130927LJ(1) 2" xfId="1113"/>
    <cellStyle name="好_Wells 现货库存汇总 20130927LJ(1) 2 2" xfId="3333"/>
    <cellStyle name="好_Wells 现货库存汇总 20130927LJ(1) 2 2 2" xfId="3334"/>
    <cellStyle name="好_Wells 现货库存汇总 20130927LJ(1) 2 2 2 2" xfId="5155"/>
    <cellStyle name="好_Wells 现货库存汇总 20130927LJ(1) 2 2 2 2 2" xfId="8359"/>
    <cellStyle name="好_Wells 现货库存汇总 20130927LJ(1) 2 2 3" xfId="5154"/>
    <cellStyle name="好_Wells 现货库存汇总 20130927LJ(1) 2 2 3 2" xfId="8358"/>
    <cellStyle name="好_Wells 现货库存汇总 20130927LJ(1) 2 3" xfId="3335"/>
    <cellStyle name="好_Wells 现货库存汇总 20130927LJ(1) 2 3 2" xfId="3336"/>
    <cellStyle name="好_Wells 现货库存汇总 20130927LJ(1) 2 3 2 2" xfId="5157"/>
    <cellStyle name="好_Wells 现货库存汇总 20130927LJ(1) 2 3 2 2 2" xfId="8361"/>
    <cellStyle name="好_Wells 现货库存汇总 20130927LJ(1) 2 3 3" xfId="5156"/>
    <cellStyle name="好_Wells 现货库存汇总 20130927LJ(1) 2 3 3 2" xfId="8360"/>
    <cellStyle name="好_Wells 现货库存汇总 20130927LJ(1) 2 4" xfId="3337"/>
    <cellStyle name="好_Wells 现货库存汇总 20130927LJ(1) 2 4 2" xfId="5158"/>
    <cellStyle name="好_Wells 现货库存汇总 20130927LJ(1) 2 4 2 2" xfId="8362"/>
    <cellStyle name="好_Wells 现货库存汇总 20130927LJ(1) 2 5" xfId="3845"/>
    <cellStyle name="好_Wells 现货库存汇总 20130927LJ(1) 2 5 2" xfId="7049"/>
    <cellStyle name="好_Wells 现货库存汇总 20130927LJ(1) 3" xfId="3338"/>
    <cellStyle name="好_Wells 现货库存汇总 20130927LJ(1) 3 2" xfId="2528"/>
    <cellStyle name="好_Wells 现货库存汇总 20130927LJ(1) 3 2 2" xfId="4603"/>
    <cellStyle name="好_Wells 现货库存汇总 20130927LJ(1) 3 2 2 2" xfId="7807"/>
    <cellStyle name="好_Wells 现货库存汇总 20130927LJ(1) 3 3" xfId="5159"/>
    <cellStyle name="好_Wells 现货库存汇总 20130927LJ(1) 3 3 2" xfId="8363"/>
    <cellStyle name="好_Wells 现货库存汇总 20130927LJ(1) 4" xfId="3339"/>
    <cellStyle name="好_Wells 现货库存汇总 20130927LJ(1) 4 2" xfId="3340"/>
    <cellStyle name="好_Wells 现货库存汇总 20130927LJ(1) 4 2 2" xfId="5161"/>
    <cellStyle name="好_Wells 现货库存汇总 20130927LJ(1) 4 2 2 2" xfId="8365"/>
    <cellStyle name="好_Wells 现货库存汇总 20130927LJ(1) 4 3" xfId="5160"/>
    <cellStyle name="好_Wells 现货库存汇总 20130927LJ(1) 4 3 2" xfId="8364"/>
    <cellStyle name="好_Wells 现货库存汇总 20130927LJ(1) 5" xfId="1823"/>
    <cellStyle name="好_Wells 现货库存汇总 20130927LJ(1) 5 2" xfId="4165"/>
    <cellStyle name="好_Wells 现货库存汇总 20130927LJ(1) 5 2 2" xfId="7369"/>
    <cellStyle name="好_Wells 现货库存汇总 20130927LJ(1) 6" xfId="3843"/>
    <cellStyle name="好_Wells 现货库存汇总 20130927LJ(1) 6 2" xfId="7047"/>
    <cellStyle name="好_Wells 现货库存汇总 20140220" xfId="3341"/>
    <cellStyle name="好_Wells 现货库存汇总 20140220 2" xfId="3342"/>
    <cellStyle name="好_Wells 现货库存汇总 20140220 2 2" xfId="3343"/>
    <cellStyle name="好_Wells 现货库存汇总 20140220 2 2 2" xfId="5164"/>
    <cellStyle name="好_Wells 现货库存汇总 20140220 2 2 2 2" xfId="8368"/>
    <cellStyle name="好_Wells 现货库存汇总 20140220 2 3" xfId="5163"/>
    <cellStyle name="好_Wells 现货库存汇总 20140220 2 3 2" xfId="8367"/>
    <cellStyle name="好_Wells 现货库存汇总 20140220 3" xfId="3344"/>
    <cellStyle name="好_Wells 现货库存汇总 20140220 3 2" xfId="3345"/>
    <cellStyle name="好_Wells 现货库存汇总 20140220 3 2 2" xfId="5166"/>
    <cellStyle name="好_Wells 现货库存汇总 20140220 3 2 2 2" xfId="8370"/>
    <cellStyle name="好_Wells 现货库存汇总 20140220 3 3" xfId="5165"/>
    <cellStyle name="好_Wells 现货库存汇总 20140220 3 3 2" xfId="8369"/>
    <cellStyle name="好_Wells 现货库存汇总 20140220 4" xfId="1779"/>
    <cellStyle name="好_Wells 现货库存汇总 20140220 4 2" xfId="4160"/>
    <cellStyle name="好_Wells 现货库存汇总 20140220 4 2 2" xfId="7364"/>
    <cellStyle name="好_Wells 现货库存汇总 20140220 5" xfId="5162"/>
    <cellStyle name="好_Wells 现货库存汇总 20140220 5 2" xfId="8366"/>
    <cellStyle name="好_Wells 现货库存汇总 20140306" xfId="2643"/>
    <cellStyle name="好_Wells 现货库存汇总 20140306 2" xfId="3346"/>
    <cellStyle name="好_Wells 现货库存汇总 20140306 2 2" xfId="3347"/>
    <cellStyle name="好_Wells 现货库存汇总 20140306 2 2 2" xfId="5168"/>
    <cellStyle name="好_Wells 现货库存汇总 20140306 2 2 2 2" xfId="8372"/>
    <cellStyle name="好_Wells 现货库存汇总 20140306 2 3" xfId="5167"/>
    <cellStyle name="好_Wells 现货库存汇总 20140306 2 3 2" xfId="8371"/>
    <cellStyle name="好_Wells 现货库存汇总 20140306 3" xfId="2000"/>
    <cellStyle name="好_Wells 现货库存汇总 20140306 3 2" xfId="2003"/>
    <cellStyle name="好_Wells 现货库存汇总 20140306 3 2 2" xfId="4243"/>
    <cellStyle name="好_Wells 现货库存汇总 20140306 3 2 2 2" xfId="7447"/>
    <cellStyle name="好_Wells 现货库存汇总 20140306 3 3" xfId="4241"/>
    <cellStyle name="好_Wells 现货库存汇总 20140306 3 3 2" xfId="7445"/>
    <cellStyle name="好_Wells 现货库存汇总 20140306 4" xfId="3348"/>
    <cellStyle name="好_Wells 现货库存汇总 20140306 4 2" xfId="5169"/>
    <cellStyle name="好_Wells 现货库存汇总 20140306 4 2 2" xfId="8373"/>
    <cellStyle name="好_Wells 现货库存汇总 20140306 5" xfId="4679"/>
    <cellStyle name="好_Wells 现货库存汇总 20140306 5 2" xfId="7883"/>
    <cellStyle name="好_Wells 现货库存汇总 20140507" xfId="3349"/>
    <cellStyle name="好_Wells 现货库存汇总 20140507 2" xfId="3350"/>
    <cellStyle name="好_Wells 现货库存汇总 20140507 2 2" xfId="148"/>
    <cellStyle name="好_Wells 现货库存汇总 20140507 2 2 2" xfId="3549"/>
    <cellStyle name="好_Wells 现货库存汇总 20140507 2 2 2 2" xfId="6753"/>
    <cellStyle name="好_Wells 现货库存汇总 20140507 2 3" xfId="5171"/>
    <cellStyle name="好_Wells 现货库存汇总 20140507 2 3 2" xfId="8375"/>
    <cellStyle name="好_Wells 现货库存汇总 20140507 3" xfId="3351"/>
    <cellStyle name="好_Wells 现货库存汇总 20140507 3 2" xfId="155"/>
    <cellStyle name="好_Wells 现货库存汇总 20140507 3 2 2" xfId="3552"/>
    <cellStyle name="好_Wells 现货库存汇总 20140507 3 2 2 2" xfId="6756"/>
    <cellStyle name="好_Wells 现货库存汇总 20140507 3 3" xfId="5172"/>
    <cellStyle name="好_Wells 现货库存汇总 20140507 3 3 2" xfId="8376"/>
    <cellStyle name="好_Wells 现货库存汇总 20140507 4" xfId="3352"/>
    <cellStyle name="好_Wells 现货库存汇总 20140507 4 2" xfId="5173"/>
    <cellStyle name="好_Wells 现货库存汇总 20140507 4 2 2" xfId="8377"/>
    <cellStyle name="好_Wells 现货库存汇总 20140507 5" xfId="5170"/>
    <cellStyle name="好_Wells 现货库存汇总 20140507 5 2" xfId="8374"/>
    <cellStyle name="好_Wells-1212" xfId="3353"/>
    <cellStyle name="好_Wells-1212 2" xfId="3354"/>
    <cellStyle name="好_Wells-1212 2 2" xfId="2351"/>
    <cellStyle name="好_Wells-1212 2 2 2" xfId="4438"/>
    <cellStyle name="好_Wells-1212 2 2 2 2" xfId="7642"/>
    <cellStyle name="好_Wells-1212 2 3" xfId="5175"/>
    <cellStyle name="好_Wells-1212 2 3 2" xfId="8379"/>
    <cellStyle name="好_Wells-1212 3" xfId="993"/>
    <cellStyle name="好_Wells-1212 3 2" xfId="997"/>
    <cellStyle name="好_Wells-1212 3 2 2" xfId="3758"/>
    <cellStyle name="好_Wells-1212 3 2 2 2" xfId="6962"/>
    <cellStyle name="好_Wells-1212 3 3" xfId="3757"/>
    <cellStyle name="好_Wells-1212 3 3 2" xfId="6961"/>
    <cellStyle name="好_Wells-1212 4" xfId="1004"/>
    <cellStyle name="好_Wells-1212 4 2" xfId="3759"/>
    <cellStyle name="好_Wells-1212 4 2 2" xfId="6963"/>
    <cellStyle name="好_Wells-1212 5" xfId="5174"/>
    <cellStyle name="好_Wells-1212 5 2" xfId="8378"/>
    <cellStyle name="好_Wells-1212-现货" xfId="3355"/>
    <cellStyle name="好_Wells-1212-现货 2" xfId="3356"/>
    <cellStyle name="好_Wells-1212-现货 2 2" xfId="2784"/>
    <cellStyle name="好_Wells-1212-现货 2 2 2" xfId="4762"/>
    <cellStyle name="好_Wells-1212-现货 2 2 2 2" xfId="7966"/>
    <cellStyle name="好_Wells-1212-现货 2 3" xfId="5177"/>
    <cellStyle name="好_Wells-1212-现货 2 3 2" xfId="8381"/>
    <cellStyle name="好_Wells-1212-现货 3" xfId="444"/>
    <cellStyle name="好_Wells-1212-现货 3 2" xfId="1944"/>
    <cellStyle name="好_Wells-1212-现货 3 2 2" xfId="4208"/>
    <cellStyle name="好_Wells-1212-现货 3 2 2 2" xfId="7412"/>
    <cellStyle name="好_Wells-1212-现货 3 3" xfId="3623"/>
    <cellStyle name="好_Wells-1212-现货 3 3 2" xfId="6827"/>
    <cellStyle name="好_Wells-1212-现货 4" xfId="2929"/>
    <cellStyle name="好_Wells-1212-现货 4 2" xfId="4834"/>
    <cellStyle name="好_Wells-1212-现货 4 2 2" xfId="8038"/>
    <cellStyle name="好_Wells-1212-现货 5" xfId="5176"/>
    <cellStyle name="好_Wells-1212-现货 5 2" xfId="8380"/>
    <cellStyle name="好_Wells-bj0004中国政法大学图书出库结算单20140513（出库日期20140312）退书单" xfId="622"/>
    <cellStyle name="好_Wells-bj0004中国政法大学图书出库结算单20140513（出库日期20140312）退书单 2" xfId="456"/>
    <cellStyle name="好_Wells-bj0004中国政法大学图书出库结算单20140513（出库日期20140312）退书单 2 2" xfId="3358"/>
    <cellStyle name="好_Wells-bj0004中国政法大学图书出库结算单20140513（出库日期20140312）退书单 2 2 2" xfId="5179"/>
    <cellStyle name="好_Wells-bj0004中国政法大学图书出库结算单20140513（出库日期20140312）退书单 2 2 2 2" xfId="8383"/>
    <cellStyle name="好_Wells-bj0004中国政法大学图书出库结算单20140513（出库日期20140312）退书单 2 3" xfId="3628"/>
    <cellStyle name="好_Wells-bj0004中国政法大学图书出库结算单20140513（出库日期20140312）退书单 2 3 2" xfId="6832"/>
    <cellStyle name="好_Wells-bj0004中国政法大学图书出库结算单20140513（出库日期20140312）退书单 3" xfId="3360"/>
    <cellStyle name="好_Wells-bj0004中国政法大学图书出库结算单20140513（出库日期20140312）退书单 3 2" xfId="3362"/>
    <cellStyle name="好_Wells-bj0004中国政法大学图书出库结算单20140513（出库日期20140312）退书单 3 2 2" xfId="5183"/>
    <cellStyle name="好_Wells-bj0004中国政法大学图书出库结算单20140513（出库日期20140312）退书单 3 2 2 2" xfId="8387"/>
    <cellStyle name="好_Wells-bj0004中国政法大学图书出库结算单20140513（出库日期20140312）退书单 3 3" xfId="5181"/>
    <cellStyle name="好_Wells-bj0004中国政法大学图书出库结算单20140513（出库日期20140312）退书单 3 3 2" xfId="8385"/>
    <cellStyle name="好_Wells-bj0004中国政法大学图书出库结算单20140513（出库日期20140312）退书单 4" xfId="1838"/>
    <cellStyle name="好_Wells-bj0004中国政法大学图书出库结算单20140513（出库日期20140312）退书单 4 2" xfId="4167"/>
    <cellStyle name="好_Wells-bj0004中国政法大学图书出库结算单20140513（出库日期20140312）退书单 4 2 2" xfId="7371"/>
    <cellStyle name="好_Wells-bj0004中国政法大学图书出库结算单20140513（出库日期20140312）退书单 5" xfId="3650"/>
    <cellStyle name="好_Wells-bj0004中国政法大学图书出库结算单20140513（出库日期20140312）退书单 5 2" xfId="6854"/>
    <cellStyle name="好_Wells-wh0005武汉大学环境法研究所图书出库单（新模板）20140326" xfId="3363"/>
    <cellStyle name="好_Wells-wh0005武汉大学环境法研究所图书出库单（新模板）20140326 2" xfId="3364"/>
    <cellStyle name="好_Wells-wh0005武汉大学环境法研究所图书出库单（新模板）20140326 2 2" xfId="3365"/>
    <cellStyle name="好_Wells-wh0005武汉大学环境法研究所图书出库单（新模板）20140326 2 2 2" xfId="5186"/>
    <cellStyle name="好_Wells-wh0005武汉大学环境法研究所图书出库单（新模板）20140326 2 2 2 2" xfId="8390"/>
    <cellStyle name="好_Wells-wh0005武汉大学环境法研究所图书出库单（新模板）20140326 2 3" xfId="5185"/>
    <cellStyle name="好_Wells-wh0005武汉大学环境法研究所图书出库单（新模板）20140326 2 3 2" xfId="8389"/>
    <cellStyle name="好_Wells-wh0005武汉大学环境法研究所图书出库单（新模板）20140326 3" xfId="3366"/>
    <cellStyle name="好_Wells-wh0005武汉大学环境法研究所图书出库单（新模板）20140326 3 2" xfId="3367"/>
    <cellStyle name="好_Wells-wh0005武汉大学环境法研究所图书出库单（新模板）20140326 3 2 2" xfId="5188"/>
    <cellStyle name="好_Wells-wh0005武汉大学环境法研究所图书出库单（新模板）20140326 3 2 2 2" xfId="8392"/>
    <cellStyle name="好_Wells-wh0005武汉大学环境法研究所图书出库单（新模板）20140326 3 3" xfId="5187"/>
    <cellStyle name="好_Wells-wh0005武汉大学环境法研究所图书出库单（新模板）20140326 3 3 2" xfId="8391"/>
    <cellStyle name="好_Wells-wh0005武汉大学环境法研究所图书出库单（新模板）20140326 4" xfId="3368"/>
    <cellStyle name="好_Wells-wh0005武汉大学环境法研究所图书出库单（新模板）20140326 4 2" xfId="5189"/>
    <cellStyle name="好_Wells-wh0005武汉大学环境法研究所图书出库单（新模板）20140326 4 2 2" xfId="8393"/>
    <cellStyle name="好_Wells-wh0005武汉大学环境法研究所图书出库单（新模板）20140326 5" xfId="5184"/>
    <cellStyle name="好_Wells-wh0005武汉大学环境法研究所图书出库单（新模板）20140326 5 2" xfId="8388"/>
    <cellStyle name="好_Wells-北京大学国际法研究所订单 20131231" xfId="2767"/>
    <cellStyle name="好_Wells-北京大学国际法研究所订单 20131231 2" xfId="2769"/>
    <cellStyle name="好_Wells-北京大学国际法研究所订单 20131231 2 2" xfId="2771"/>
    <cellStyle name="好_Wells-北京大学国际法研究所订单 20131231 2 2 2" xfId="4758"/>
    <cellStyle name="好_Wells-北京大学国际法研究所订单 20131231 2 2 2 2" xfId="7962"/>
    <cellStyle name="好_Wells-北京大学国际法研究所订单 20131231 2 3" xfId="4757"/>
    <cellStyle name="好_Wells-北京大学国际法研究所订单 20131231 2 3 2" xfId="7961"/>
    <cellStyle name="好_Wells-北京大学国际法研究所订单 20131231 3" xfId="2774"/>
    <cellStyle name="好_Wells-北京大学国际法研究所订单 20131231 3 2" xfId="2776"/>
    <cellStyle name="好_Wells-北京大学国际法研究所订单 20131231 3 2 2" xfId="4760"/>
    <cellStyle name="好_Wells-北京大学国际法研究所订单 20131231 3 2 2 2" xfId="7964"/>
    <cellStyle name="好_Wells-北京大学国际法研究所订单 20131231 3 3" xfId="4759"/>
    <cellStyle name="好_Wells-北京大学国际法研究所订单 20131231 3 3 2" xfId="7963"/>
    <cellStyle name="好_Wells-北京大学国际法研究所订单 20131231 4" xfId="2779"/>
    <cellStyle name="好_Wells-北京大学国际法研究所订单 20131231 4 2" xfId="4761"/>
    <cellStyle name="好_Wells-北京大学国际法研究所订单 20131231 4 2 2" xfId="7965"/>
    <cellStyle name="好_Wells-北京大学国际法研究所订单 20131231 5" xfId="4756"/>
    <cellStyle name="好_Wells-北京大学国际法研究所订单 20131231 5 2" xfId="7960"/>
    <cellStyle name="好_Wells-北京仲裁委员会图书订单20131210" xfId="3369"/>
    <cellStyle name="好_Wells-北京仲裁委员会图书订单20131210 2" xfId="3370"/>
    <cellStyle name="好_Wells-北京仲裁委员会图书订单20131210 2 2" xfId="1149"/>
    <cellStyle name="好_Wells-北京仲裁委员会图书订单20131210 2 2 2" xfId="3880"/>
    <cellStyle name="好_Wells-北京仲裁委员会图书订单20131210 2 2 2 2" xfId="7084"/>
    <cellStyle name="好_Wells-北京仲裁委员会图书订单20131210 2 3" xfId="5191"/>
    <cellStyle name="好_Wells-北京仲裁委员会图书订单20131210 2 3 2" xfId="8395"/>
    <cellStyle name="好_Wells-北京仲裁委员会图书订单20131210 3" xfId="2175"/>
    <cellStyle name="好_Wells-北京仲裁委员会图书订单20131210 3 2" xfId="2177"/>
    <cellStyle name="好_Wells-北京仲裁委员会图书订单20131210 3 2 2" xfId="4325"/>
    <cellStyle name="好_Wells-北京仲裁委员会图书订单20131210 3 2 2 2" xfId="7529"/>
    <cellStyle name="好_Wells-北京仲裁委员会图书订单20131210 3 3" xfId="4323"/>
    <cellStyle name="好_Wells-北京仲裁委员会图书订单20131210 3 3 2" xfId="7527"/>
    <cellStyle name="好_Wells-北京仲裁委员会图书订单20131210 4" xfId="3371"/>
    <cellStyle name="好_Wells-北京仲裁委员会图书订单20131210 4 2" xfId="5192"/>
    <cellStyle name="好_Wells-北京仲裁委员会图书订单20131210 4 2 2" xfId="8396"/>
    <cellStyle name="好_Wells-北京仲裁委员会图书订单20131210 5" xfId="5190"/>
    <cellStyle name="好_Wells-北京仲裁委员会图书订单20131210 5 2" xfId="8394"/>
    <cellStyle name="好_Wells-北京仲裁委员会图书订单20131223" xfId="3372"/>
    <cellStyle name="好_Wells-北京仲裁委员会图书订单20131223 2" xfId="3373"/>
    <cellStyle name="好_Wells-北京仲裁委员会图书订单20131223 2 2" xfId="3374"/>
    <cellStyle name="好_Wells-北京仲裁委员会图书订单20131223 2 2 2" xfId="5195"/>
    <cellStyle name="好_Wells-北京仲裁委员会图书订单20131223 2 2 2 2" xfId="8399"/>
    <cellStyle name="好_Wells-北京仲裁委员会图书订单20131223 2 3" xfId="5194"/>
    <cellStyle name="好_Wells-北京仲裁委员会图书订单20131223 2 3 2" xfId="8398"/>
    <cellStyle name="好_Wells-北京仲裁委员会图书订单20131223 3" xfId="1475"/>
    <cellStyle name="好_Wells-北京仲裁委员会图书订单20131223 3 2" xfId="241"/>
    <cellStyle name="好_Wells-北京仲裁委员会图书订单20131223 3 2 2" xfId="3588"/>
    <cellStyle name="好_Wells-北京仲裁委员会图书订单20131223 3 2 2 2" xfId="6792"/>
    <cellStyle name="好_Wells-北京仲裁委员会图书订单20131223 3 3" xfId="4044"/>
    <cellStyle name="好_Wells-北京仲裁委员会图书订单20131223 3 3 2" xfId="7248"/>
    <cellStyle name="好_Wells-北京仲裁委员会图书订单20131223 4" xfId="3375"/>
    <cellStyle name="好_Wells-北京仲裁委员会图书订单20131223 4 2" xfId="5196"/>
    <cellStyle name="好_Wells-北京仲裁委员会图书订单20131223 4 2 2" xfId="8400"/>
    <cellStyle name="好_Wells-北京仲裁委员会图书订单20131223 5" xfId="5193"/>
    <cellStyle name="好_Wells-北京仲裁委员会图书订单20131223 5 2" xfId="8397"/>
    <cellStyle name="好_Wells-北师大13年秋季书展出库单 20131203" xfId="3321"/>
    <cellStyle name="好_Wells-北师大13年秋季书展出库单 20131203 2" xfId="3323"/>
    <cellStyle name="好_Wells-北师大13年秋季书展出库单 20131203 2 2" xfId="3325"/>
    <cellStyle name="好_Wells-北师大13年秋季书展出库单 20131203 2 2 2" xfId="3376"/>
    <cellStyle name="好_Wells-北师大13年秋季书展出库单 20131203 2 2 2 2" xfId="5197"/>
    <cellStyle name="好_Wells-北师大13年秋季书展出库单 20131203 2 2 2 2 2" xfId="8401"/>
    <cellStyle name="好_Wells-北师大13年秋季书展出库单 20131203 2 2 3" xfId="5146"/>
    <cellStyle name="好_Wells-北师大13年秋季书展出库单 20131203 2 2 3 2" xfId="8350"/>
    <cellStyle name="好_Wells-北师大13年秋季书展出库单 20131203 2 3" xfId="868"/>
    <cellStyle name="好_Wells-北师大13年秋季书展出库单 20131203 2 3 2" xfId="2011"/>
    <cellStyle name="好_Wells-北师大13年秋季书展出库单 20131203 2 3 2 2" xfId="4249"/>
    <cellStyle name="好_Wells-北师大13年秋季书展出库单 20131203 2 3 2 2 2" xfId="7453"/>
    <cellStyle name="好_Wells-北师大13年秋季书展出库单 20131203 2 3 3" xfId="3724"/>
    <cellStyle name="好_Wells-北师大13年秋季书展出库单 20131203 2 3 3 2" xfId="6928"/>
    <cellStyle name="好_Wells-北师大13年秋季书展出库单 20131203 2 4" xfId="632"/>
    <cellStyle name="好_Wells-北师大13年秋季书展出库单 20131203 2 4 2" xfId="3652"/>
    <cellStyle name="好_Wells-北师大13年秋季书展出库单 20131203 2 4 2 2" xfId="6856"/>
    <cellStyle name="好_Wells-北师大13年秋季书展出库单 20131203 2 5" xfId="5144"/>
    <cellStyle name="好_Wells-北师大13年秋季书展出库单 20131203 2 5 2" xfId="8348"/>
    <cellStyle name="好_Wells-北师大13年秋季书展出库单 20131203 3" xfId="1140"/>
    <cellStyle name="好_Wells-北师大13年秋季书展出库单 20131203 3 2" xfId="2399"/>
    <cellStyle name="好_Wells-北师大13年秋季书展出库单 20131203 3 2 2" xfId="4480"/>
    <cellStyle name="好_Wells-北师大13年秋季书展出库单 20131203 3 2 2 2" xfId="7684"/>
    <cellStyle name="好_Wells-北师大13年秋季书展出库单 20131203 3 3" xfId="3871"/>
    <cellStyle name="好_Wells-北师大13年秋季书展出库单 20131203 3 3 2" xfId="7075"/>
    <cellStyle name="好_Wells-北师大13年秋季书展出库单 20131203 4" xfId="3327"/>
    <cellStyle name="好_Wells-北师大13年秋季书展出库单 20131203 4 2" xfId="2421"/>
    <cellStyle name="好_Wells-北师大13年秋季书展出库单 20131203 4 2 2" xfId="4501"/>
    <cellStyle name="好_Wells-北师大13年秋季书展出库单 20131203 4 2 2 2" xfId="7705"/>
    <cellStyle name="好_Wells-北师大13年秋季书展出库单 20131203 4 3" xfId="5148"/>
    <cellStyle name="好_Wells-北师大13年秋季书展出库单 20131203 4 3 2" xfId="8352"/>
    <cellStyle name="好_Wells-北师大13年秋季书展出库单 20131203 5" xfId="2688"/>
    <cellStyle name="好_Wells-北师大13年秋季书展出库单 20131203 5 2" xfId="4716"/>
    <cellStyle name="好_Wells-北师大13年秋季书展出库单 20131203 5 2 2" xfId="7920"/>
    <cellStyle name="好_Wells-北师大13年秋季书展出库单 20131203 6" xfId="5142"/>
    <cellStyle name="好_Wells-北师大13年秋季书展出库单 20131203 6 2" xfId="8346"/>
    <cellStyle name="好_Wells-北师大13年秋季书展留书清单 20131115" xfId="349"/>
    <cellStyle name="好_Wells-北师大13年秋季书展留书清单 20131115 2" xfId="448"/>
    <cellStyle name="好_Wells-北师大13年秋季书展留书清单 20131115 2 2" xfId="450"/>
    <cellStyle name="好_Wells-北师大13年秋季书展留书清单 20131115 2 2 2" xfId="3625"/>
    <cellStyle name="好_Wells-北师大13年秋季书展留书清单 20131115 2 2 2 2" xfId="6829"/>
    <cellStyle name="好_Wells-北师大13年秋季书展留书清单 20131115 2 3" xfId="3624"/>
    <cellStyle name="好_Wells-北师大13年秋季书展留书清单 20131115 2 3 2" xfId="6828"/>
    <cellStyle name="好_Wells-北师大13年秋季书展留书清单 20131115 3" xfId="452"/>
    <cellStyle name="好_Wells-北师大13年秋季书展留书清单 20131115 3 2" xfId="3378"/>
    <cellStyle name="好_Wells-北师大13年秋季书展留书清单 20131115 3 2 2" xfId="5198"/>
    <cellStyle name="好_Wells-北师大13年秋季书展留书清单 20131115 3 2 2 2" xfId="8402"/>
    <cellStyle name="好_Wells-北师大13年秋季书展留书清单 20131115 3 3" xfId="3626"/>
    <cellStyle name="好_Wells-北师大13年秋季书展留书清单 20131115 3 3 2" xfId="6830"/>
    <cellStyle name="好_Wells-北师大13年秋季书展留书清单 20131115 4" xfId="3379"/>
    <cellStyle name="好_Wells-北师大13年秋季书展留书清单 20131115 4 2" xfId="5199"/>
    <cellStyle name="好_Wells-北师大13年秋季书展留书清单 20131115 4 2 2" xfId="8403"/>
    <cellStyle name="好_Wells-北师大13年秋季书展留书清单 20131115 5" xfId="3602"/>
    <cellStyle name="好_Wells-北师大13年秋季书展留书清单 20131115 5 2" xfId="6806"/>
    <cellStyle name="好_Wells-上海政法2013年书展清单打印版20131115" xfId="1126"/>
    <cellStyle name="好_Wells-上海政法2013年书展清单打印版20131115 2" xfId="1129"/>
    <cellStyle name="好_Wells-上海政法2013年书展清单打印版20131115 2 2" xfId="1521"/>
    <cellStyle name="好_Wells-上海政法2013年书展清单打印版20131115 2 2 2" xfId="4083"/>
    <cellStyle name="好_Wells-上海政法2013年书展清单打印版20131115 2 2 2 2" xfId="7287"/>
    <cellStyle name="好_Wells-上海政法2013年书展清单打印版20131115 2 3" xfId="3861"/>
    <cellStyle name="好_Wells-上海政法2013年书展清单打印版20131115 2 3 2" xfId="7065"/>
    <cellStyle name="好_Wells-上海政法2013年书展清单打印版20131115 3" xfId="1527"/>
    <cellStyle name="好_Wells-上海政法2013年书展清单打印版20131115 3 2" xfId="1530"/>
    <cellStyle name="好_Wells-上海政法2013年书展清单打印版20131115 3 2 2" xfId="4091"/>
    <cellStyle name="好_Wells-上海政法2013年书展清单打印版20131115 3 2 2 2" xfId="7295"/>
    <cellStyle name="好_Wells-上海政法2013年书展清单打印版20131115 3 3" xfId="4088"/>
    <cellStyle name="好_Wells-上海政法2013年书展清单打印版20131115 3 3 2" xfId="7292"/>
    <cellStyle name="好_Wells-上海政法2013年书展清单打印版20131115 4" xfId="1533"/>
    <cellStyle name="好_Wells-上海政法2013年书展清单打印版20131115 4 2" xfId="4094"/>
    <cellStyle name="好_Wells-上海政法2013年书展清单打印版20131115 4 2 2" xfId="7298"/>
    <cellStyle name="好_Wells-上海政法2013年书展清单打印版20131115 5" xfId="3858"/>
    <cellStyle name="好_Wells-上海政法2013年书展清单打印版20131115 5 2" xfId="7062"/>
    <cellStyle name="好_Wells图书外发订单及到货汇总2008-2013（20131023-LSP）" xfId="2006"/>
    <cellStyle name="好_Wells外文原版法学现货特价选书单 20131320-人民大学法学院 update" xfId="3380"/>
    <cellStyle name="好_Wells外文原版法学现货特价选书单 20131320-人民大学法学院 update 2" xfId="3381"/>
    <cellStyle name="好_Wells外文原版法学现货特价选书单 20131320-人民大学法学院 update 2 2" xfId="3382"/>
    <cellStyle name="好_Wells外文原版法学现货特价选书单 20131320-人民大学法学院 update 2 2 2" xfId="5202"/>
    <cellStyle name="好_Wells外文原版法学现货特价选书单 20131320-人民大学法学院 update 2 2 2 2" xfId="8406"/>
    <cellStyle name="好_Wells外文原版法学现货特价选书单 20131320-人民大学法学院 update 2 3" xfId="5201"/>
    <cellStyle name="好_Wells外文原版法学现货特价选书单 20131320-人民大学法学院 update 2 3 2" xfId="8405"/>
    <cellStyle name="好_Wells外文原版法学现货特价选书单 20131320-人民大学法学院 update 3" xfId="3383"/>
    <cellStyle name="好_Wells外文原版法学现货特价选书单 20131320-人民大学法学院 update 3 2" xfId="3384"/>
    <cellStyle name="好_Wells外文原版法学现货特价选书单 20131320-人民大学法学院 update 3 2 2" xfId="5204"/>
    <cellStyle name="好_Wells外文原版法学现货特价选书单 20131320-人民大学法学院 update 3 2 2 2" xfId="8408"/>
    <cellStyle name="好_Wells外文原版法学现货特价选书单 20131320-人民大学法学院 update 3 3" xfId="5203"/>
    <cellStyle name="好_Wells外文原版法学现货特价选书单 20131320-人民大学法学院 update 3 3 2" xfId="8407"/>
    <cellStyle name="好_Wells外文原版法学现货特价选书单 20131320-人民大学法学院 update 4" xfId="1028"/>
    <cellStyle name="好_Wells外文原版法学现货特价选书单 20131320-人民大学法学院 update 4 2" xfId="3769"/>
    <cellStyle name="好_Wells外文原版法学现货特价选书单 20131320-人民大学法学院 update 4 2 2" xfId="6973"/>
    <cellStyle name="好_Wells外文原版法学现货特价选书单 20131320-人民大学法学院 update 5" xfId="5200"/>
    <cellStyle name="好_Wells外文原版法学现货特价选书单 20131320-人民大学法学院 update 5 2" xfId="8404"/>
    <cellStyle name="好_Wells-已分客户改待贴签图书（LSP20130820）" xfId="1855"/>
    <cellStyle name="好_全 Wells-北师大2013年秋季书展图书订单 20131117" xfId="3385"/>
    <cellStyle name="好_全 Wells-北师大2013年秋季书展图书订单 20131117 2" xfId="3386"/>
    <cellStyle name="好_全 Wells-北师大2013年秋季书展图书订单 20131117 2 2" xfId="3117"/>
    <cellStyle name="好_全 Wells-北师大2013年秋季书展图书订单 20131117 2 2 2" xfId="4993"/>
    <cellStyle name="好_全 Wells-北师大2013年秋季书展图书订单 20131117 2 2 2 2" xfId="8197"/>
    <cellStyle name="好_全 Wells-北师大2013年秋季书展图书订单 20131117 2 3" xfId="5206"/>
    <cellStyle name="好_全 Wells-北师大2013年秋季书展图书订单 20131117 2 3 2" xfId="8410"/>
    <cellStyle name="好_全 Wells-北师大2013年秋季书展图书订单 20131117 3" xfId="1130"/>
    <cellStyle name="好_全 Wells-北师大2013年秋季书展图书订单 20131117 3 2" xfId="1522"/>
    <cellStyle name="好_全 Wells-北师大2013年秋季书展图书订单 20131117 3 2 2" xfId="4084"/>
    <cellStyle name="好_全 Wells-北师大2013年秋季书展图书订单 20131117 3 2 2 2" xfId="7288"/>
    <cellStyle name="好_全 Wells-北师大2013年秋季书展图书订单 20131117 3 3" xfId="3862"/>
    <cellStyle name="好_全 Wells-北师大2013年秋季书展图书订单 20131117 3 3 2" xfId="7066"/>
    <cellStyle name="好_全 Wells-北师大2013年秋季书展图书订单 20131117 4" xfId="1528"/>
    <cellStyle name="好_全 Wells-北师大2013年秋季书展图书订单 20131117 4 2" xfId="4089"/>
    <cellStyle name="好_全 Wells-北师大2013年秋季书展图书订单 20131117 4 2 2" xfId="7293"/>
    <cellStyle name="好_全 Wells-北师大2013年秋季书展图书订单 20131117 5" xfId="5205"/>
    <cellStyle name="好_全 Wells-北师大2013年秋季书展图书订单 20131117 5 2" xfId="8409"/>
    <cellStyle name="好_新增入库（待核）" xfId="3387"/>
    <cellStyle name="好_新增入库（待核） 2" xfId="3388"/>
    <cellStyle name="好_新增入库（待核） 2 2" xfId="3390"/>
    <cellStyle name="好_新增入库（待核） 2 2 2" xfId="5210"/>
    <cellStyle name="好_新增入库（待核） 2 2 2 2" xfId="8414"/>
    <cellStyle name="好_新增入库（待核） 2 3" xfId="5208"/>
    <cellStyle name="好_新增入库（待核） 2 3 2" xfId="8412"/>
    <cellStyle name="好_新增入库（待核） 3" xfId="3392"/>
    <cellStyle name="好_新增入库（待核） 3 2" xfId="3394"/>
    <cellStyle name="好_新增入库（待核） 3 2 2" xfId="5214"/>
    <cellStyle name="好_新增入库（待核） 3 2 2 2" xfId="8418"/>
    <cellStyle name="好_新增入库（待核） 3 3" xfId="5212"/>
    <cellStyle name="好_新增入库（待核） 3 3 2" xfId="8416"/>
    <cellStyle name="好_新增入库（待核） 4" xfId="3395"/>
    <cellStyle name="好_新增入库（待核） 4 2" xfId="5215"/>
    <cellStyle name="好_新增入库（待核） 4 2 2" xfId="8419"/>
    <cellStyle name="好_新增入库（待核） 5" xfId="5207"/>
    <cellStyle name="好_新增入库（待核） 5 2" xfId="8411"/>
    <cellStyle name="汇总 2" xfId="1262"/>
    <cellStyle name="汇总 2 2" xfId="3396"/>
    <cellStyle name="汇总 2 2 2" xfId="3397"/>
    <cellStyle name="汇总 2 2 2 2" xfId="5217"/>
    <cellStyle name="汇总 2 2 2 2 2" xfId="8421"/>
    <cellStyle name="汇总 2 2 3" xfId="5216"/>
    <cellStyle name="汇总 2 2 3 2" xfId="8420"/>
    <cellStyle name="汇总 2 3" xfId="3398"/>
    <cellStyle name="汇总 2 3 2" xfId="3399"/>
    <cellStyle name="汇总 2 3 2 2" xfId="5219"/>
    <cellStyle name="汇总 2 3 2 2 2" xfId="8423"/>
    <cellStyle name="汇总 2 3 3" xfId="5218"/>
    <cellStyle name="汇总 2 3 3 2" xfId="8422"/>
    <cellStyle name="汇总 2 4" xfId="874"/>
    <cellStyle name="汇总 2 4 2" xfId="3726"/>
    <cellStyle name="汇总 2 4 2 2" xfId="6930"/>
    <cellStyle name="汇总 2 5" xfId="3952"/>
    <cellStyle name="汇总 2 5 2" xfId="7156"/>
    <cellStyle name="汇总 3" xfId="2572"/>
    <cellStyle name="汇总 3 2" xfId="2574"/>
    <cellStyle name="汇总 3 2 2" xfId="3400"/>
    <cellStyle name="汇总 3 2 2 2" xfId="5220"/>
    <cellStyle name="汇总 3 2 2 2 2" xfId="8424"/>
    <cellStyle name="汇总 3 2 3" xfId="4629"/>
    <cellStyle name="汇总 3 2 3 2" xfId="7833"/>
    <cellStyle name="汇总 3 3" xfId="3401"/>
    <cellStyle name="汇总 3 3 2" xfId="1389"/>
    <cellStyle name="汇总 3 3 2 2" xfId="4034"/>
    <cellStyle name="汇总 3 3 2 2 2" xfId="7238"/>
    <cellStyle name="汇总 3 3 3" xfId="5221"/>
    <cellStyle name="汇总 3 3 3 2" xfId="8425"/>
    <cellStyle name="汇总 3 4" xfId="3402"/>
    <cellStyle name="汇总 3 4 2" xfId="5222"/>
    <cellStyle name="汇总 3 4 2 2" xfId="8426"/>
    <cellStyle name="汇总 3 5" xfId="4627"/>
    <cellStyle name="汇总 3 5 2" xfId="7831"/>
    <cellStyle name="货币 2" xfId="2838"/>
    <cellStyle name="货币 2 2" xfId="2841"/>
    <cellStyle name="货币 2 2 2" xfId="2921"/>
    <cellStyle name="货币 2 2 2 2" xfId="3403"/>
    <cellStyle name="货币 2 2 2 2 2" xfId="5223"/>
    <cellStyle name="货币 2 2 2 2 2 2" xfId="8427"/>
    <cellStyle name="货币 2 2 2 3" xfId="4826"/>
    <cellStyle name="货币 2 2 2 3 2" xfId="8030"/>
    <cellStyle name="货币 2 2 3" xfId="3404"/>
    <cellStyle name="货币 2 2 3 2" xfId="3406"/>
    <cellStyle name="货币 2 2 3 2 2" xfId="5225"/>
    <cellStyle name="货币 2 2 3 2 2 2" xfId="8429"/>
    <cellStyle name="货币 2 2 3 3" xfId="5224"/>
    <cellStyle name="货币 2 2 3 3 2" xfId="8428"/>
    <cellStyle name="货币 2 2 4" xfId="2973"/>
    <cellStyle name="货币 2 2 4 2" xfId="4878"/>
    <cellStyle name="货币 2 2 4 2 2" xfId="8082"/>
    <cellStyle name="货币 2 2 5" xfId="4796"/>
    <cellStyle name="货币 2 2 5 2" xfId="8000"/>
    <cellStyle name="货币 2 3" xfId="2923"/>
    <cellStyle name="货币 2 3 2" xfId="2925"/>
    <cellStyle name="货币 2 3 2 2" xfId="1384"/>
    <cellStyle name="货币 2 3 2 2 2" xfId="4030"/>
    <cellStyle name="货币 2 3 2 2 2 2" xfId="7234"/>
    <cellStyle name="货币 2 3 2 3" xfId="4830"/>
    <cellStyle name="货币 2 3 2 3 2" xfId="8034"/>
    <cellStyle name="货币 2 3 3" xfId="3408"/>
    <cellStyle name="货币 2 3 3 2" xfId="5226"/>
    <cellStyle name="货币 2 3 3 2 2" xfId="8430"/>
    <cellStyle name="货币 2 3 4" xfId="4828"/>
    <cellStyle name="货币 2 3 4 2" xfId="8032"/>
    <cellStyle name="货币 2 4" xfId="2927"/>
    <cellStyle name="货币 2 4 2" xfId="3409"/>
    <cellStyle name="货币 2 4 2 2" xfId="5227"/>
    <cellStyle name="货币 2 4 2 2 2" xfId="8431"/>
    <cellStyle name="货币 2 4 3" xfId="4832"/>
    <cellStyle name="货币 2 4 3 2" xfId="8036"/>
    <cellStyle name="货币 2 5" xfId="3410"/>
    <cellStyle name="货币 2 5 2" xfId="5228"/>
    <cellStyle name="货币 2 5 2 2" xfId="8432"/>
    <cellStyle name="货币 2 6" xfId="4793"/>
    <cellStyle name="货币 2 6 2" xfId="7997"/>
    <cellStyle name="货币 3" xfId="2844"/>
    <cellStyle name="货币 3 2" xfId="2847"/>
    <cellStyle name="货币 3 2 2" xfId="2637"/>
    <cellStyle name="货币 3 2 2 2" xfId="4676"/>
    <cellStyle name="货币 3 2 2 2 2" xfId="7880"/>
    <cellStyle name="货币 3 2 3" xfId="4802"/>
    <cellStyle name="货币 3 2 3 2" xfId="8006"/>
    <cellStyle name="货币 3 3" xfId="3389"/>
    <cellStyle name="货币 3 3 2" xfId="3391"/>
    <cellStyle name="货币 3 3 2 2" xfId="5211"/>
    <cellStyle name="货币 3 3 2 2 2" xfId="8415"/>
    <cellStyle name="货币 3 3 3" xfId="5209"/>
    <cellStyle name="货币 3 3 3 2" xfId="8413"/>
    <cellStyle name="货币 3 4" xfId="3393"/>
    <cellStyle name="货币 3 4 2" xfId="5213"/>
    <cellStyle name="货币 3 4 2 2" xfId="8417"/>
    <cellStyle name="货币 3 5" xfId="4799"/>
    <cellStyle name="货币 3 5 2" xfId="8003"/>
    <cellStyle name="货币 4" xfId="2850"/>
    <cellStyle name="货币 4 2" xfId="2930"/>
    <cellStyle name="货币 4 2 2" xfId="2800"/>
    <cellStyle name="货币 4 2 2 2" xfId="4764"/>
    <cellStyle name="货币 4 2 2 2 2" xfId="7968"/>
    <cellStyle name="货币 4 2 3" xfId="4835"/>
    <cellStyle name="货币 4 2 3 2" xfId="8039"/>
    <cellStyle name="货币 4 3" xfId="3411"/>
    <cellStyle name="货币 4 3 2" xfId="3412"/>
    <cellStyle name="货币 4 3 2 2" xfId="5230"/>
    <cellStyle name="货币 4 3 2 2 2" xfId="8434"/>
    <cellStyle name="货币 4 3 3" xfId="5229"/>
    <cellStyle name="货币 4 3 3 2" xfId="8433"/>
    <cellStyle name="货币 4 4" xfId="3413"/>
    <cellStyle name="货币 4 4 2" xfId="5231"/>
    <cellStyle name="货币 4 4 2 2" xfId="8435"/>
    <cellStyle name="货币 4 5" xfId="4805"/>
    <cellStyle name="货币 4 5 2" xfId="8009"/>
    <cellStyle name="货币 5" xfId="2932"/>
    <cellStyle name="货币 5 2" xfId="3414"/>
    <cellStyle name="货币 5 2 2" xfId="5232"/>
    <cellStyle name="货币 5 2 2 2" xfId="8436"/>
    <cellStyle name="货币 5 3" xfId="4837"/>
    <cellStyle name="货币 5 3 2" xfId="8041"/>
    <cellStyle name="计算 2" xfId="2233"/>
    <cellStyle name="计算 2 2" xfId="2235"/>
    <cellStyle name="计算 2 2 2" xfId="3415"/>
    <cellStyle name="计算 2 3" xfId="3416"/>
    <cellStyle name="计算 2 3 2" xfId="3417"/>
    <cellStyle name="计算 2 4" xfId="3418"/>
    <cellStyle name="计算 3" xfId="750"/>
    <cellStyle name="计算 3 2" xfId="3419"/>
    <cellStyle name="计算 3 2 2" xfId="1462"/>
    <cellStyle name="计算 3 3" xfId="3420"/>
    <cellStyle name="计算 3 3 2" xfId="3421"/>
    <cellStyle name="计算 3 4" xfId="1804"/>
    <cellStyle name="检查单元格 2" xfId="3377"/>
    <cellStyle name="检查单元格 2 2" xfId="3422"/>
    <cellStyle name="检查单元格 2 2 2" xfId="2031"/>
    <cellStyle name="检查单元格 2 3" xfId="2362"/>
    <cellStyle name="检查单元格 2 3 2" xfId="3136"/>
    <cellStyle name="检查单元格 2 4" xfId="3423"/>
    <cellStyle name="检查单元格 3" xfId="3424"/>
    <cellStyle name="检查单元格 3 2" xfId="1033"/>
    <cellStyle name="检查单元格 3 2 2" xfId="3425"/>
    <cellStyle name="检查单元格 3 3" xfId="3426"/>
    <cellStyle name="检查单元格 3 3 2" xfId="3427"/>
    <cellStyle name="检查单元格 3 4" xfId="3428"/>
    <cellStyle name="解释性文本 2" xfId="1214"/>
    <cellStyle name="解释性文本 2 2" xfId="399"/>
    <cellStyle name="解释性文本 2 2 2" xfId="3429"/>
    <cellStyle name="解释性文本 2 3" xfId="1298"/>
    <cellStyle name="解释性文本 2 3 2" xfId="3430"/>
    <cellStyle name="解释性文本 2 4" xfId="497"/>
    <cellStyle name="警告文本 2" xfId="818"/>
    <cellStyle name="警告文本 2 2" xfId="313"/>
    <cellStyle name="警告文本 2 2 2" xfId="318"/>
    <cellStyle name="警告文本 2 3" xfId="322"/>
    <cellStyle name="警告文本 2 3 2" xfId="830"/>
    <cellStyle name="警告文本 2 4" xfId="809"/>
    <cellStyle name="链接单元格 2" xfId="458"/>
    <cellStyle name="链接单元格 2 2" xfId="3405"/>
    <cellStyle name="链接单元格 2 2 2" xfId="3407"/>
    <cellStyle name="链接单元格 2 3" xfId="2974"/>
    <cellStyle name="链接单元格 2 3 2" xfId="3431"/>
    <cellStyle name="链接单元格 2 4" xfId="3432"/>
    <cellStyle name="千位分隔" xfId="5299" builtinId="3"/>
    <cellStyle name="千位分隔 10" xfId="3433"/>
    <cellStyle name="千位分隔 10 2" xfId="5233"/>
    <cellStyle name="千位分隔 10 2 2" xfId="8437"/>
    <cellStyle name="千位分隔 11" xfId="2"/>
    <cellStyle name="千位分隔 11 2" xfId="5306"/>
    <cellStyle name="千位分隔 12" xfId="3434"/>
    <cellStyle name="千位分隔 12 2" xfId="3435"/>
    <cellStyle name="千位分隔 12 2 2" xfId="628"/>
    <cellStyle name="千位分隔 12 2 2 2" xfId="3651"/>
    <cellStyle name="千位分隔 12 2 2 2 2" xfId="6855"/>
    <cellStyle name="千位分隔 12 2 3" xfId="5235"/>
    <cellStyle name="千位分隔 12 2 3 2" xfId="8439"/>
    <cellStyle name="千位分隔 12 3" xfId="3357"/>
    <cellStyle name="千位分隔 12 3 2" xfId="2785"/>
    <cellStyle name="千位分隔 12 3 2 2" xfId="4763"/>
    <cellStyle name="千位分隔 12 3 2 2 2" xfId="7967"/>
    <cellStyle name="千位分隔 12 3 3" xfId="5178"/>
    <cellStyle name="千位分隔 12 3 3 2" xfId="8382"/>
    <cellStyle name="千位分隔 12 4" xfId="443"/>
    <cellStyle name="千位分隔 12 4 2" xfId="3622"/>
    <cellStyle name="千位分隔 12 4 2 2" xfId="6826"/>
    <cellStyle name="千位分隔 12 5" xfId="5234"/>
    <cellStyle name="千位分隔 12 5 2" xfId="8438"/>
    <cellStyle name="千位分隔 15" xfId="2269"/>
    <cellStyle name="千位分隔 15 2" xfId="1453"/>
    <cellStyle name="千位分隔 15 2 2" xfId="3436"/>
    <cellStyle name="千位分隔 15 2 2 2" xfId="5236"/>
    <cellStyle name="千位分隔 15 2 2 2 2" xfId="8440"/>
    <cellStyle name="千位分隔 15 2 3" xfId="4039"/>
    <cellStyle name="千位分隔 15 2 3 2" xfId="7243"/>
    <cellStyle name="千位分隔 15 3" xfId="3437"/>
    <cellStyle name="千位分隔 15 3 2" xfId="3438"/>
    <cellStyle name="千位分隔 15 3 2 2" xfId="5238"/>
    <cellStyle name="千位分隔 15 3 2 2 2" xfId="8442"/>
    <cellStyle name="千位分隔 15 3 3" xfId="5237"/>
    <cellStyle name="千位分隔 15 3 3 2" xfId="8441"/>
    <cellStyle name="千位分隔 15 4" xfId="3439"/>
    <cellStyle name="千位分隔 15 4 2" xfId="5239"/>
    <cellStyle name="千位分隔 15 4 2 2" xfId="8443"/>
    <cellStyle name="千位分隔 15 5" xfId="4406"/>
    <cellStyle name="千位分隔 15 5 2" xfId="7610"/>
    <cellStyle name="千位分隔 2" xfId="3440"/>
    <cellStyle name="千位分隔 2 2" xfId="3441"/>
    <cellStyle name="千位分隔 2 2 2" xfId="2708"/>
    <cellStyle name="千位分隔 2 2 2 2" xfId="4725"/>
    <cellStyle name="千位分隔 2 2 2 2 2" xfId="7929"/>
    <cellStyle name="千位分隔 2 2 3" xfId="5241"/>
    <cellStyle name="千位分隔 2 2 3 2" xfId="8445"/>
    <cellStyle name="千位分隔 2 3" xfId="3442"/>
    <cellStyle name="千位分隔 2 3 2" xfId="3443"/>
    <cellStyle name="千位分隔 2 3 2 2" xfId="5243"/>
    <cellStyle name="千位分隔 2 3 2 2 2" xfId="8447"/>
    <cellStyle name="千位分隔 2 3 3" xfId="5242"/>
    <cellStyle name="千位分隔 2 3 3 2" xfId="8446"/>
    <cellStyle name="千位分隔 2 4" xfId="3444"/>
    <cellStyle name="千位分隔 2 4 2" xfId="5244"/>
    <cellStyle name="千位分隔 2 4 2 2" xfId="8448"/>
    <cellStyle name="千位分隔 2 5" xfId="5240"/>
    <cellStyle name="千位分隔 2 5 2" xfId="8444"/>
    <cellStyle name="千位分隔 3" xfId="2132"/>
    <cellStyle name="千位分隔 3 2" xfId="2134"/>
    <cellStyle name="千位分隔 3 2 2" xfId="354"/>
    <cellStyle name="千位分隔 3 2 2 2" xfId="3302"/>
    <cellStyle name="千位分隔 3 2 2 2 2" xfId="5127"/>
    <cellStyle name="千位分隔 3 2 2 2 2 2" xfId="8331"/>
    <cellStyle name="千位分隔 3 2 2 3" xfId="3603"/>
    <cellStyle name="千位分隔 3 2 2 3 2" xfId="6807"/>
    <cellStyle name="千位分隔 3 2 3" xfId="3445"/>
    <cellStyle name="千位分隔 3 2 3 2" xfId="3446"/>
    <cellStyle name="千位分隔 3 2 3 2 2" xfId="5246"/>
    <cellStyle name="千位分隔 3 2 3 2 2 2" xfId="8450"/>
    <cellStyle name="千位分隔 3 2 3 3" xfId="5245"/>
    <cellStyle name="千位分隔 3 2 3 3 2" xfId="8449"/>
    <cellStyle name="千位分隔 3 2 4" xfId="3232"/>
    <cellStyle name="千位分隔 3 2 4 2" xfId="5081"/>
    <cellStyle name="千位分隔 3 2 4 2 2" xfId="8285"/>
    <cellStyle name="千位分隔 3 2 5" xfId="4300"/>
    <cellStyle name="千位分隔 3 2 5 2" xfId="7504"/>
    <cellStyle name="千位分隔 3 3" xfId="2136"/>
    <cellStyle name="千位分隔 3 3 2" xfId="2138"/>
    <cellStyle name="千位分隔 3 3 2 2" xfId="4302"/>
    <cellStyle name="千位分隔 3 3 2 2 2" xfId="7506"/>
    <cellStyle name="千位分隔 3 3 3" xfId="4301"/>
    <cellStyle name="千位分隔 3 3 3 2" xfId="7505"/>
    <cellStyle name="千位分隔 3 4" xfId="2140"/>
    <cellStyle name="千位分隔 3 4 2" xfId="3447"/>
    <cellStyle name="千位分隔 3 4 2 2" xfId="5247"/>
    <cellStyle name="千位分隔 3 4 2 2 2" xfId="8451"/>
    <cellStyle name="千位分隔 3 4 3" xfId="4303"/>
    <cellStyle name="千位分隔 3 4 3 2" xfId="7507"/>
    <cellStyle name="千位分隔 3 5" xfId="3448"/>
    <cellStyle name="千位分隔 3 5 2" xfId="5248"/>
    <cellStyle name="千位分隔 3 5 2 2" xfId="8452"/>
    <cellStyle name="千位分隔 3 6" xfId="4299"/>
    <cellStyle name="千位分隔 3 6 2" xfId="7503"/>
    <cellStyle name="千位分隔 4" xfId="2142"/>
    <cellStyle name="千位分隔 4 2" xfId="2144"/>
    <cellStyle name="千位分隔 4 2 2" xfId="409"/>
    <cellStyle name="千位分隔 4 2 2 2" xfId="3613"/>
    <cellStyle name="千位分隔 4 2 2 2 2" xfId="6817"/>
    <cellStyle name="千位分隔 4 2 3" xfId="4304"/>
    <cellStyle name="千位分隔 4 2 3 2" xfId="7508"/>
    <cellStyle name="千位分隔 4 3" xfId="2146"/>
    <cellStyle name="千位分隔 4 3 2" xfId="6396"/>
    <cellStyle name="千位分隔 4 4" xfId="6395"/>
    <cellStyle name="千位分隔 5" xfId="3449"/>
    <cellStyle name="千位分隔 5 2" xfId="3450"/>
    <cellStyle name="千位分隔 5 2 2" xfId="476"/>
    <cellStyle name="千位分隔 5 2 2 2" xfId="3632"/>
    <cellStyle name="千位分隔 5 2 2 2 2" xfId="6836"/>
    <cellStyle name="千位分隔 5 2 3" xfId="5250"/>
    <cellStyle name="千位分隔 5 2 3 2" xfId="8454"/>
    <cellStyle name="千位分隔 5 3" xfId="3451"/>
    <cellStyle name="千位分隔 5 3 2" xfId="978"/>
    <cellStyle name="千位分隔 5 3 2 2" xfId="3751"/>
    <cellStyle name="千位分隔 5 3 2 2 2" xfId="6955"/>
    <cellStyle name="千位分隔 5 3 3" xfId="5251"/>
    <cellStyle name="千位分隔 5 3 3 2" xfId="8455"/>
    <cellStyle name="千位分隔 5 4" xfId="3452"/>
    <cellStyle name="千位分隔 5 4 2" xfId="5252"/>
    <cellStyle name="千位分隔 5 4 2 2" xfId="8456"/>
    <cellStyle name="千位分隔 5 5" xfId="5249"/>
    <cellStyle name="千位分隔 5 5 2" xfId="8453"/>
    <cellStyle name="千位分隔 6" xfId="3453"/>
    <cellStyle name="千位分隔 6 2" xfId="3454"/>
    <cellStyle name="千位分隔 6 2 2" xfId="805"/>
    <cellStyle name="千位分隔 6 2 2 2" xfId="3709"/>
    <cellStyle name="千位分隔 6 2 2 2 2" xfId="6913"/>
    <cellStyle name="千位分隔 6 2 3" xfId="5254"/>
    <cellStyle name="千位分隔 6 2 3 2" xfId="8458"/>
    <cellStyle name="千位分隔 6 3" xfId="3455"/>
    <cellStyle name="千位分隔 6 3 2" xfId="3456"/>
    <cellStyle name="千位分隔 6 3 2 2" xfId="5256"/>
    <cellStyle name="千位分隔 6 3 2 2 2" xfId="8460"/>
    <cellStyle name="千位分隔 6 3 3" xfId="5255"/>
    <cellStyle name="千位分隔 6 3 3 2" xfId="8459"/>
    <cellStyle name="千位分隔 6 4" xfId="3457"/>
    <cellStyle name="千位分隔 6 4 2" xfId="5257"/>
    <cellStyle name="千位分隔 6 4 2 2" xfId="8461"/>
    <cellStyle name="千位分隔 6 5" xfId="5253"/>
    <cellStyle name="千位分隔 6 5 2" xfId="8457"/>
    <cellStyle name="千位分隔 7" xfId="3458"/>
    <cellStyle name="千位分隔 7 2" xfId="3459"/>
    <cellStyle name="千位分隔 7 2 2" xfId="828"/>
    <cellStyle name="千位分隔 7 2 2 2" xfId="3714"/>
    <cellStyle name="千位分隔 7 2 2 2 2" xfId="6918"/>
    <cellStyle name="千位分隔 7 2 3" xfId="5259"/>
    <cellStyle name="千位分隔 7 2 3 2" xfId="8463"/>
    <cellStyle name="千位分隔 7 3" xfId="3460"/>
    <cellStyle name="千位分隔 7 3 2" xfId="3461"/>
    <cellStyle name="千位分隔 7 3 2 2" xfId="5261"/>
    <cellStyle name="千位分隔 7 3 2 2 2" xfId="8465"/>
    <cellStyle name="千位分隔 7 3 3" xfId="5260"/>
    <cellStyle name="千位分隔 7 3 3 2" xfId="8464"/>
    <cellStyle name="千位分隔 7 4" xfId="3462"/>
    <cellStyle name="千位分隔 7 4 2" xfId="5262"/>
    <cellStyle name="千位分隔 7 4 2 2" xfId="8466"/>
    <cellStyle name="千位分隔 7 5" xfId="5258"/>
    <cellStyle name="千位分隔 7 5 2" xfId="8462"/>
    <cellStyle name="千位分隔 8" xfId="3463"/>
    <cellStyle name="千位分隔 8 2" xfId="3464"/>
    <cellStyle name="千位分隔 8 2 2" xfId="856"/>
    <cellStyle name="千位分隔 8 2 2 2" xfId="3720"/>
    <cellStyle name="千位分隔 8 2 2 2 2" xfId="6924"/>
    <cellStyle name="千位分隔 8 2 3" xfId="5264"/>
    <cellStyle name="千位分隔 8 2 3 2" xfId="8468"/>
    <cellStyle name="千位分隔 8 3" xfId="2617"/>
    <cellStyle name="千位分隔 8 3 2" xfId="1248"/>
    <cellStyle name="千位分隔 8 3 2 2" xfId="3939"/>
    <cellStyle name="千位分隔 8 3 2 2 2" xfId="7143"/>
    <cellStyle name="千位分隔 8 3 3" xfId="4672"/>
    <cellStyle name="千位分隔 8 3 3 2" xfId="7876"/>
    <cellStyle name="千位分隔 8 4" xfId="3465"/>
    <cellStyle name="千位分隔 8 4 2" xfId="5265"/>
    <cellStyle name="千位分隔 8 4 2 2" xfId="8469"/>
    <cellStyle name="千位分隔 8 5" xfId="5263"/>
    <cellStyle name="千位分隔 8 5 2" xfId="8467"/>
    <cellStyle name="千位分隔 9" xfId="3466"/>
    <cellStyle name="千位分隔 9 2" xfId="3467"/>
    <cellStyle name="千位分隔 9 2 2" xfId="3468"/>
    <cellStyle name="千位分隔 9 2 2 2" xfId="5268"/>
    <cellStyle name="千位分隔 9 2 2 2 2" xfId="8472"/>
    <cellStyle name="千位分隔 9 2 3" xfId="5267"/>
    <cellStyle name="千位分隔 9 2 3 2" xfId="8471"/>
    <cellStyle name="千位分隔 9 3" xfId="2620"/>
    <cellStyle name="千位分隔 9 3 2" xfId="3315"/>
    <cellStyle name="千位分隔 9 3 2 2" xfId="5137"/>
    <cellStyle name="千位分隔 9 3 2 2 2" xfId="8341"/>
    <cellStyle name="千位分隔 9 3 3" xfId="4675"/>
    <cellStyle name="千位分隔 9 3 3 2" xfId="7879"/>
    <cellStyle name="千位分隔 9 4" xfId="3469"/>
    <cellStyle name="千位分隔 9 4 2" xfId="5269"/>
    <cellStyle name="千位分隔 9 4 2 2" xfId="8473"/>
    <cellStyle name="千位分隔 9 5" xfId="5266"/>
    <cellStyle name="千位分隔 9 5 2" xfId="8470"/>
    <cellStyle name="强调文字颜色 1 2" xfId="952"/>
    <cellStyle name="强调文字颜色 1 2 2" xfId="3191"/>
    <cellStyle name="强调文字颜色 1 2 2 2" xfId="3194"/>
    <cellStyle name="强调文字颜色 1 2 2 2 2" xfId="5063"/>
    <cellStyle name="强调文字颜色 1 2 2 2 2 2" xfId="8267"/>
    <cellStyle name="强调文字颜色 1 2 2 3" xfId="5060"/>
    <cellStyle name="强调文字颜色 1 2 2 3 2" xfId="8264"/>
    <cellStyle name="强调文字颜色 1 2 3" xfId="3197"/>
    <cellStyle name="强调文字颜色 1 2 3 2" xfId="2090"/>
    <cellStyle name="强调文字颜色 1 2 3 2 2" xfId="4290"/>
    <cellStyle name="强调文字颜色 1 2 3 2 2 2" xfId="7494"/>
    <cellStyle name="强调文字颜色 1 2 3 3" xfId="5066"/>
    <cellStyle name="强调文字颜色 1 2 3 3 2" xfId="8270"/>
    <cellStyle name="强调文字颜色 1 2 4" xfId="3470"/>
    <cellStyle name="强调文字颜色 1 2 4 2" xfId="5270"/>
    <cellStyle name="强调文字颜色 1 2 4 2 2" xfId="8474"/>
    <cellStyle name="强调文字颜色 1 2 5" xfId="3740"/>
    <cellStyle name="强调文字颜色 1 2 5 2" xfId="6944"/>
    <cellStyle name="强调文字颜色 2 2" xfId="3471"/>
    <cellStyle name="强调文字颜色 2 2 2" xfId="91"/>
    <cellStyle name="强调文字颜色 2 2 2 2" xfId="100"/>
    <cellStyle name="强调文字颜色 2 2 2 2 2" xfId="3532"/>
    <cellStyle name="强调文字颜色 2 2 2 2 2 2" xfId="6736"/>
    <cellStyle name="强调文字颜色 2 2 2 3" xfId="3529"/>
    <cellStyle name="强调文字颜色 2 2 2 3 2" xfId="6733"/>
    <cellStyle name="强调文字颜色 2 2 3" xfId="159"/>
    <cellStyle name="强调文字颜色 2 2 3 2" xfId="162"/>
    <cellStyle name="强调文字颜色 2 2 3 2 2" xfId="3555"/>
    <cellStyle name="强调文字颜色 2 2 3 2 2 2" xfId="6759"/>
    <cellStyle name="强调文字颜色 2 2 3 3" xfId="3554"/>
    <cellStyle name="强调文字颜色 2 2 3 3 2" xfId="6758"/>
    <cellStyle name="强调文字颜色 2 2 4" xfId="55"/>
    <cellStyle name="强调文字颜色 2 2 4 2" xfId="3516"/>
    <cellStyle name="强调文字颜色 2 2 4 2 2" xfId="6720"/>
    <cellStyle name="强调文字颜色 2 2 5" xfId="5271"/>
    <cellStyle name="强调文字颜色 2 2 5 2" xfId="8475"/>
    <cellStyle name="强调文字颜色 3 2" xfId="3472"/>
    <cellStyle name="强调文字颜色 3 2 2" xfId="3473"/>
    <cellStyle name="强调文字颜色 3 2 2 2" xfId="3474"/>
    <cellStyle name="强调文字颜色 3 2 2 2 2" xfId="5274"/>
    <cellStyle name="强调文字颜色 3 2 2 2 2 2" xfId="8478"/>
    <cellStyle name="强调文字颜色 3 2 2 3" xfId="5273"/>
    <cellStyle name="强调文字颜色 3 2 2 3 2" xfId="8477"/>
    <cellStyle name="强调文字颜色 3 2 3" xfId="3475"/>
    <cellStyle name="强调文字颜色 3 2 3 2" xfId="3476"/>
    <cellStyle name="强调文字颜色 3 2 3 2 2" xfId="5276"/>
    <cellStyle name="强调文字颜色 3 2 3 2 2 2" xfId="8480"/>
    <cellStyle name="强调文字颜色 3 2 3 3" xfId="5275"/>
    <cellStyle name="强调文字颜色 3 2 3 3 2" xfId="8479"/>
    <cellStyle name="强调文字颜色 3 2 4" xfId="3477"/>
    <cellStyle name="强调文字颜色 3 2 4 2" xfId="5277"/>
    <cellStyle name="强调文字颜色 3 2 4 2 2" xfId="8481"/>
    <cellStyle name="强调文字颜色 3 2 5" xfId="5272"/>
    <cellStyle name="强调文字颜色 3 2 5 2" xfId="8476"/>
    <cellStyle name="强调文字颜色 4 2" xfId="1074"/>
    <cellStyle name="强调文字颜色 4 2 2" xfId="1076"/>
    <cellStyle name="强调文字颜色 4 2 2 2" xfId="1078"/>
    <cellStyle name="强调文字颜色 4 2 2 2 2" xfId="3816"/>
    <cellStyle name="强调文字颜色 4 2 2 2 2 2" xfId="7020"/>
    <cellStyle name="强调文字颜色 4 2 2 3" xfId="3814"/>
    <cellStyle name="强调文字颜色 4 2 2 3 2" xfId="7018"/>
    <cellStyle name="强调文字颜色 4 2 3" xfId="1089"/>
    <cellStyle name="强调文字颜色 4 2 3 2" xfId="1091"/>
    <cellStyle name="强调文字颜色 4 2 3 2 2" xfId="3825"/>
    <cellStyle name="强调文字颜色 4 2 3 2 2 2" xfId="7029"/>
    <cellStyle name="强调文字颜色 4 2 3 3" xfId="3823"/>
    <cellStyle name="强调文字颜色 4 2 3 3 2" xfId="7027"/>
    <cellStyle name="强调文字颜色 4 2 4" xfId="1093"/>
    <cellStyle name="强调文字颜色 4 2 4 2" xfId="3827"/>
    <cellStyle name="强调文字颜色 4 2 4 2 2" xfId="7031"/>
    <cellStyle name="强调文字颜色 4 2 5" xfId="3812"/>
    <cellStyle name="强调文字颜色 4 2 5 2" xfId="7016"/>
    <cellStyle name="强调文字颜色 5 2" xfId="3478"/>
    <cellStyle name="强调文字颜色 5 2 2" xfId="3479"/>
    <cellStyle name="强调文字颜色 5 2 2 2" xfId="3480"/>
    <cellStyle name="强调文字颜色 5 2 2 2 2" xfId="5280"/>
    <cellStyle name="强调文字颜色 5 2 2 2 2 2" xfId="8484"/>
    <cellStyle name="强调文字颜色 5 2 2 3" xfId="5279"/>
    <cellStyle name="强调文字颜色 5 2 2 3 2" xfId="8483"/>
    <cellStyle name="强调文字颜色 5 2 3" xfId="2265"/>
    <cellStyle name="强调文字颜色 5 2 3 2" xfId="2267"/>
    <cellStyle name="强调文字颜色 5 2 3 2 2" xfId="4404"/>
    <cellStyle name="强调文字颜色 5 2 3 2 2 2" xfId="7608"/>
    <cellStyle name="强调文字颜色 5 2 3 3" xfId="4402"/>
    <cellStyle name="强调文字颜色 5 2 3 3 2" xfId="7606"/>
    <cellStyle name="强调文字颜色 5 2 4" xfId="2270"/>
    <cellStyle name="强调文字颜色 5 2 4 2" xfId="4407"/>
    <cellStyle name="强调文字颜色 5 2 4 2 2" xfId="7611"/>
    <cellStyle name="强调文字颜色 5 2 5" xfId="5278"/>
    <cellStyle name="强调文字颜色 5 2 5 2" xfId="8482"/>
    <cellStyle name="强调文字颜色 6 2" xfId="3481"/>
    <cellStyle name="强调文字颜色 6 2 2" xfId="3482"/>
    <cellStyle name="强调文字颜色 6 2 2 2" xfId="1593"/>
    <cellStyle name="强调文字颜色 6 2 2 2 2" xfId="4103"/>
    <cellStyle name="强调文字颜色 6 2 2 2 2 2" xfId="7307"/>
    <cellStyle name="强调文字颜色 6 2 2 3" xfId="5282"/>
    <cellStyle name="强调文字颜色 6 2 2 3 2" xfId="8486"/>
    <cellStyle name="强调文字颜色 6 2 3" xfId="3483"/>
    <cellStyle name="强调文字颜色 6 2 3 2" xfId="1602"/>
    <cellStyle name="强调文字颜色 6 2 3 2 2" xfId="4108"/>
    <cellStyle name="强调文字颜色 6 2 3 2 2 2" xfId="7312"/>
    <cellStyle name="强调文字颜色 6 2 3 3" xfId="5283"/>
    <cellStyle name="强调文字颜色 6 2 3 3 2" xfId="8487"/>
    <cellStyle name="强调文字颜色 6 2 4" xfId="3484"/>
    <cellStyle name="强调文字颜色 6 2 4 2" xfId="5284"/>
    <cellStyle name="强调文字颜色 6 2 4 2 2" xfId="8488"/>
    <cellStyle name="强调文字颜色 6 2 5" xfId="5281"/>
    <cellStyle name="强调文字颜色 6 2 5 2" xfId="8485"/>
    <cellStyle name="适中 2" xfId="3328"/>
    <cellStyle name="适中 2 2" xfId="2422"/>
    <cellStyle name="适中 2 2 2" xfId="3485"/>
    <cellStyle name="适中 2 2 2 2" xfId="5285"/>
    <cellStyle name="适中 2 2 2 2 2" xfId="8489"/>
    <cellStyle name="适中 2 2 3" xfId="4502"/>
    <cellStyle name="适中 2 2 3 2" xfId="7706"/>
    <cellStyle name="适中 2 3" xfId="3486"/>
    <cellStyle name="适中 2 3 2" xfId="3487"/>
    <cellStyle name="适中 2 3 2 2" xfId="5287"/>
    <cellStyle name="适中 2 3 2 2 2" xfId="8491"/>
    <cellStyle name="适中 2 3 3" xfId="5286"/>
    <cellStyle name="适中 2 3 3 2" xfId="8490"/>
    <cellStyle name="适中 2 4" xfId="462"/>
    <cellStyle name="适中 2 4 2" xfId="3629"/>
    <cellStyle name="适中 2 4 2 2" xfId="6833"/>
    <cellStyle name="适中 2 5" xfId="5149"/>
    <cellStyle name="适中 2 5 2" xfId="8353"/>
    <cellStyle name="适中 3" xfId="2689"/>
    <cellStyle name="适中 3 2" xfId="2449"/>
    <cellStyle name="适中 3 2 2" xfId="3488"/>
    <cellStyle name="适中 3 2 2 2" xfId="5288"/>
    <cellStyle name="适中 3 2 2 2 2" xfId="8492"/>
    <cellStyle name="适中 3 2 3" xfId="4528"/>
    <cellStyle name="适中 3 2 3 2" xfId="7732"/>
    <cellStyle name="适中 3 3" xfId="3489"/>
    <cellStyle name="适中 3 3 2" xfId="2252"/>
    <cellStyle name="适中 3 3 2 2" xfId="4391"/>
    <cellStyle name="适中 3 3 2 2 2" xfId="7595"/>
    <cellStyle name="适中 3 3 3" xfId="5289"/>
    <cellStyle name="适中 3 3 3 2" xfId="8493"/>
    <cellStyle name="适中 3 4" xfId="467"/>
    <cellStyle name="适中 3 4 2" xfId="3630"/>
    <cellStyle name="适中 3 4 2 2" xfId="6834"/>
    <cellStyle name="适中 3 5" xfId="4717"/>
    <cellStyle name="适中 3 5 2" xfId="7921"/>
    <cellStyle name="输出 2" xfId="209"/>
    <cellStyle name="输出 2 2" xfId="530"/>
    <cellStyle name="输出 2 2 2" xfId="3248"/>
    <cellStyle name="输出 2 2 2 2" xfId="5085"/>
    <cellStyle name="输出 2 2 2 2 2" xfId="8289"/>
    <cellStyle name="输出 2 2 3" xfId="3643"/>
    <cellStyle name="输出 2 2 3 2" xfId="6847"/>
    <cellStyle name="输出 2 3" xfId="3251"/>
    <cellStyle name="输出 2 3 2" xfId="3254"/>
    <cellStyle name="输出 2 3 2 2" xfId="5091"/>
    <cellStyle name="输出 2 3 2 2 2" xfId="8295"/>
    <cellStyle name="输出 2 3 3" xfId="5088"/>
    <cellStyle name="输出 2 3 3 2" xfId="8292"/>
    <cellStyle name="输出 2 4" xfId="3257"/>
    <cellStyle name="输出 2 4 2" xfId="5094"/>
    <cellStyle name="输出 2 4 2 2" xfId="8298"/>
    <cellStyle name="输出 2 5" xfId="3577"/>
    <cellStyle name="输出 2 5 2" xfId="6781"/>
    <cellStyle name="输出 3" xfId="689"/>
    <cellStyle name="输出 3 2" xfId="3260"/>
    <cellStyle name="输出 3 2 2" xfId="3490"/>
    <cellStyle name="输出 3 2 2 2" xfId="5290"/>
    <cellStyle name="输出 3 2 2 2 2" xfId="8494"/>
    <cellStyle name="输出 3 2 3" xfId="5097"/>
    <cellStyle name="输出 3 2 3 2" xfId="8301"/>
    <cellStyle name="输出 3 3" xfId="3491"/>
    <cellStyle name="输出 3 3 2" xfId="3492"/>
    <cellStyle name="输出 3 3 2 2" xfId="5292"/>
    <cellStyle name="输出 3 3 2 2 2" xfId="8496"/>
    <cellStyle name="输出 3 3 3" xfId="5291"/>
    <cellStyle name="输出 3 3 3 2" xfId="8495"/>
    <cellStyle name="输出 3 4" xfId="1266"/>
    <cellStyle name="输出 3 4 2" xfId="3956"/>
    <cellStyle name="输出 3 4 2 2" xfId="7160"/>
    <cellStyle name="输出 3 5" xfId="3675"/>
    <cellStyle name="输出 3 5 2" xfId="6879"/>
    <cellStyle name="输入 2" xfId="719"/>
    <cellStyle name="输入 2 2" xfId="725"/>
    <cellStyle name="输入 2 2 2" xfId="2622"/>
    <cellStyle name="输入 2 3" xfId="2626"/>
    <cellStyle name="输入 2 3 2" xfId="2628"/>
    <cellStyle name="输入 2 4" xfId="2632"/>
    <cellStyle name="输入 3" xfId="650"/>
    <cellStyle name="输入 3 2" xfId="2641"/>
    <cellStyle name="输入 3 2 2" xfId="2644"/>
    <cellStyle name="输入 3 3" xfId="2646"/>
    <cellStyle name="输入 3 3 2" xfId="2648"/>
    <cellStyle name="输入 3 4" xfId="2650"/>
    <cellStyle name="样式 1" xfId="249"/>
    <cellStyle name="样式 1 2" xfId="810"/>
    <cellStyle name="样式 1 3" xfId="584"/>
    <cellStyle name="样式 1 4" xfId="842"/>
    <cellStyle name="样式 1_Wells-北京仲裁委员会图书订单20131210" xfId="2789"/>
    <cellStyle name="注释 2" xfId="3307"/>
    <cellStyle name="注释 2 2" xfId="3493"/>
    <cellStyle name="注释 2 2 2" xfId="3494"/>
    <cellStyle name="注释 2 2 2 2" xfId="5294"/>
    <cellStyle name="注释 2 2 2 2 2" xfId="8498"/>
    <cellStyle name="注释 2 2 3" xfId="5293"/>
    <cellStyle name="注释 2 2 3 2" xfId="8497"/>
    <cellStyle name="注释 2 3" xfId="455"/>
    <cellStyle name="注释 2 3 2" xfId="3359"/>
    <cellStyle name="注释 2 3 2 2" xfId="5180"/>
    <cellStyle name="注释 2 3 2 2 2" xfId="8384"/>
    <cellStyle name="注释 2 3 3" xfId="3627"/>
    <cellStyle name="注释 2 3 3 2" xfId="6831"/>
    <cellStyle name="注释 2 4" xfId="3361"/>
    <cellStyle name="注释 2 4 2" xfId="5182"/>
    <cellStyle name="注释 2 4 2 2" xfId="8386"/>
    <cellStyle name="注释 2 5" xfId="5132"/>
    <cellStyle name="注释 2 5 2" xfId="8336"/>
    <cellStyle name="注释 3" xfId="3495"/>
    <cellStyle name="注释 3 2" xfId="1135"/>
    <cellStyle name="注释 3 2 2" xfId="1671"/>
    <cellStyle name="注释 3 2 2 2" xfId="4142"/>
    <cellStyle name="注释 3 2 2 2 2" xfId="7346"/>
    <cellStyle name="注释 3 2 3" xfId="3866"/>
    <cellStyle name="注释 3 2 3 2" xfId="7070"/>
    <cellStyle name="注释 3 3" xfId="3496"/>
    <cellStyle name="注释 3 3 2" xfId="3497"/>
    <cellStyle name="注释 3 3 2 2" xfId="5297"/>
    <cellStyle name="注释 3 3 2 2 2" xfId="8501"/>
    <cellStyle name="注释 3 3 3" xfId="5296"/>
    <cellStyle name="注释 3 3 3 2" xfId="8500"/>
    <cellStyle name="注释 3 4" xfId="1484"/>
    <cellStyle name="注释 3 4 2" xfId="4048"/>
    <cellStyle name="注释 3 4 2 2" xfId="7252"/>
    <cellStyle name="注释 3 5" xfId="5295"/>
    <cellStyle name="注释 3 5 2" xfId="8499"/>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99"/>
      <color rgb="FF6666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AW1929"/>
  <sheetViews>
    <sheetView tabSelected="1" zoomScaleNormal="100" workbookViewId="0">
      <pane ySplit="3" topLeftCell="A4" activePane="bottomLeft" state="frozen"/>
      <selection pane="bottomLeft" activeCell="AE1380" sqref="AE1380"/>
    </sheetView>
  </sheetViews>
  <sheetFormatPr defaultColWidth="10.25" defaultRowHeight="24.95" customHeight="1"/>
  <cols>
    <col min="1" max="1" width="15" style="16" hidden="1" customWidth="1"/>
    <col min="2" max="2" width="14.125" customWidth="1"/>
    <col min="3" max="3" width="15" style="16" customWidth="1"/>
    <col min="4" max="4" width="26.125" style="154" customWidth="1"/>
    <col min="5" max="5" width="22.375" style="154" customWidth="1"/>
    <col min="6" max="6" width="13.5" style="154" customWidth="1"/>
    <col min="7" max="8" width="10.25" hidden="1" customWidth="1"/>
    <col min="9" max="9" width="7.875" hidden="1" customWidth="1"/>
    <col min="10" max="10" width="12.625" style="149" customWidth="1"/>
    <col min="11" max="11" width="10.25" customWidth="1"/>
    <col min="12" max="12" width="10.25" hidden="1" customWidth="1"/>
    <col min="13" max="13" width="10.25" style="16" customWidth="1"/>
    <col min="14" max="14" width="10.25" hidden="1" customWidth="1"/>
    <col min="15" max="15" width="10.25" style="124" hidden="1" customWidth="1"/>
    <col min="16" max="16" width="10.25" style="131" hidden="1" customWidth="1"/>
    <col min="17" max="18" width="10.25" style="29" hidden="1" customWidth="1"/>
    <col min="19" max="19" width="10.25" hidden="1" customWidth="1"/>
    <col min="20" max="20" width="10.25" style="16" customWidth="1"/>
    <col min="21" max="29" width="10.25" hidden="1" customWidth="1"/>
    <col min="30" max="49" width="10.25" style="178"/>
  </cols>
  <sheetData>
    <row r="1" spans="1:49" s="15" customFormat="1" ht="39.75" customHeight="1">
      <c r="A1" s="55"/>
      <c r="B1" s="162" t="s">
        <v>8057</v>
      </c>
      <c r="C1" s="55"/>
      <c r="D1" s="152"/>
      <c r="E1" s="152"/>
      <c r="F1" s="189"/>
      <c r="G1" s="189"/>
      <c r="H1" s="189"/>
      <c r="I1" s="189"/>
      <c r="J1" s="137"/>
      <c r="K1" s="13"/>
      <c r="L1" s="13"/>
      <c r="M1" s="55"/>
      <c r="N1" s="13"/>
      <c r="O1" s="123"/>
      <c r="P1" s="125"/>
      <c r="Q1" s="14"/>
      <c r="R1" s="14"/>
      <c r="S1" s="13"/>
      <c r="T1" s="132"/>
      <c r="U1" s="13"/>
      <c r="V1" s="13"/>
      <c r="W1" s="13"/>
      <c r="X1" s="13"/>
      <c r="Y1" s="13"/>
      <c r="Z1" s="13"/>
      <c r="AA1" s="13"/>
      <c r="AB1" s="13"/>
      <c r="AC1" s="13"/>
      <c r="AD1" s="176"/>
      <c r="AE1" s="177"/>
      <c r="AF1" s="177"/>
      <c r="AG1" s="177"/>
      <c r="AH1" s="177"/>
      <c r="AI1" s="177"/>
      <c r="AJ1" s="177"/>
      <c r="AK1" s="177"/>
      <c r="AL1" s="177"/>
      <c r="AM1" s="177"/>
      <c r="AN1" s="177"/>
      <c r="AO1" s="177"/>
      <c r="AP1" s="177"/>
      <c r="AQ1" s="177"/>
      <c r="AR1" s="177"/>
      <c r="AS1" s="177"/>
      <c r="AT1" s="177"/>
      <c r="AU1" s="177"/>
      <c r="AV1" s="177"/>
      <c r="AW1" s="177"/>
    </row>
    <row r="2" spans="1:49" ht="24.95" customHeight="1">
      <c r="A2" s="186" t="s">
        <v>7360</v>
      </c>
      <c r="B2" s="134" t="s">
        <v>0</v>
      </c>
      <c r="C2" s="135" t="s">
        <v>2725</v>
      </c>
      <c r="D2" s="134" t="s">
        <v>1</v>
      </c>
      <c r="E2" s="134" t="s">
        <v>2</v>
      </c>
      <c r="F2" s="134" t="s">
        <v>3</v>
      </c>
      <c r="G2" s="134" t="s">
        <v>4</v>
      </c>
      <c r="H2" s="134" t="s">
        <v>5</v>
      </c>
      <c r="I2" s="134" t="s">
        <v>6</v>
      </c>
      <c r="J2" s="138" t="s">
        <v>7</v>
      </c>
      <c r="K2" s="134" t="s">
        <v>8</v>
      </c>
      <c r="L2" s="134" t="s">
        <v>9</v>
      </c>
      <c r="M2" s="135" t="s">
        <v>10</v>
      </c>
      <c r="N2" s="134" t="s">
        <v>10</v>
      </c>
      <c r="O2" s="134" t="s">
        <v>11</v>
      </c>
      <c r="P2" s="136" t="s">
        <v>12</v>
      </c>
      <c r="Q2" s="136" t="s">
        <v>13</v>
      </c>
      <c r="R2" s="136" t="s">
        <v>14</v>
      </c>
      <c r="S2" s="134" t="s">
        <v>15</v>
      </c>
      <c r="T2" s="135" t="s">
        <v>16</v>
      </c>
      <c r="U2" s="186" t="s">
        <v>6080</v>
      </c>
      <c r="V2" s="186" t="s">
        <v>6081</v>
      </c>
      <c r="W2" s="186" t="s">
        <v>6082</v>
      </c>
      <c r="X2" s="186" t="s">
        <v>6083</v>
      </c>
      <c r="Y2" s="186" t="s">
        <v>6084</v>
      </c>
      <c r="Z2" s="186" t="s">
        <v>6085</v>
      </c>
      <c r="AA2" s="186" t="s">
        <v>6086</v>
      </c>
      <c r="AB2" s="186" t="s">
        <v>6087</v>
      </c>
      <c r="AC2" s="186" t="s">
        <v>6088</v>
      </c>
      <c r="AD2" s="179"/>
    </row>
    <row r="3" spans="1:49" s="89" customFormat="1" ht="25.15" customHeight="1">
      <c r="A3" s="193"/>
      <c r="B3" s="192" t="s">
        <v>5078</v>
      </c>
      <c r="C3" s="193"/>
      <c r="D3" s="153"/>
      <c r="E3" s="90"/>
      <c r="F3" s="91"/>
      <c r="G3" s="92"/>
      <c r="H3" s="93"/>
      <c r="I3" s="92"/>
      <c r="J3" s="139"/>
      <c r="K3" s="92"/>
      <c r="L3" s="92"/>
      <c r="M3" s="133"/>
      <c r="N3" s="93"/>
      <c r="O3" s="93"/>
      <c r="P3" s="126"/>
      <c r="Q3" s="92"/>
      <c r="R3" s="92"/>
      <c r="S3" s="92"/>
      <c r="T3" s="133"/>
      <c r="U3" s="94"/>
      <c r="V3" s="95"/>
      <c r="W3" s="96"/>
      <c r="X3" s="97"/>
      <c r="AD3" s="178"/>
      <c r="AE3" s="178"/>
      <c r="AF3" s="178"/>
      <c r="AG3" s="178"/>
      <c r="AH3" s="178"/>
      <c r="AI3" s="178"/>
      <c r="AJ3" s="178"/>
      <c r="AK3" s="178"/>
      <c r="AL3" s="178"/>
      <c r="AM3" s="178"/>
      <c r="AN3" s="178"/>
      <c r="AO3" s="178"/>
      <c r="AP3" s="178"/>
      <c r="AQ3" s="178"/>
      <c r="AR3" s="178"/>
      <c r="AS3" s="178"/>
      <c r="AT3" s="178"/>
      <c r="AU3" s="178"/>
      <c r="AV3" s="178"/>
      <c r="AW3" s="178"/>
    </row>
    <row r="4" spans="1:49" ht="24.95" customHeight="1">
      <c r="A4" s="189" t="s">
        <v>7359</v>
      </c>
      <c r="B4" s="111" t="s">
        <v>4901</v>
      </c>
      <c r="C4" s="189">
        <v>9781454873174</v>
      </c>
      <c r="D4" s="44" t="s">
        <v>7335</v>
      </c>
      <c r="E4" s="76" t="s">
        <v>4237</v>
      </c>
      <c r="F4" s="155" t="s">
        <v>3760</v>
      </c>
      <c r="G4" s="111"/>
      <c r="H4" s="111"/>
      <c r="I4" s="111"/>
      <c r="J4" s="76" t="s">
        <v>3024</v>
      </c>
      <c r="K4" s="150" t="s">
        <v>5121</v>
      </c>
      <c r="L4" s="111"/>
      <c r="M4" s="163">
        <v>2016</v>
      </c>
      <c r="N4" s="111"/>
      <c r="O4" s="18" t="s">
        <v>22</v>
      </c>
      <c r="P4" s="20">
        <v>41.95</v>
      </c>
      <c r="Q4" s="117">
        <v>6.7</v>
      </c>
      <c r="R4" s="117">
        <v>1</v>
      </c>
      <c r="S4" s="45">
        <f>P4*Q4*R4</f>
        <v>281.06500000000005</v>
      </c>
      <c r="T4" s="19">
        <v>1</v>
      </c>
      <c r="U4" s="20"/>
      <c r="V4" s="20"/>
      <c r="W4" s="20"/>
      <c r="X4" s="18"/>
      <c r="Y4" s="20"/>
      <c r="Z4" s="18" t="s">
        <v>180</v>
      </c>
      <c r="AA4" s="20"/>
      <c r="AB4" s="20"/>
      <c r="AC4" s="20"/>
    </row>
    <row r="5" spans="1:49" ht="24.95" customHeight="1">
      <c r="A5" s="189" t="s">
        <v>7359</v>
      </c>
      <c r="B5" s="111" t="s">
        <v>4902</v>
      </c>
      <c r="C5" s="189">
        <v>9781454865049</v>
      </c>
      <c r="D5" s="44" t="s">
        <v>3025</v>
      </c>
      <c r="E5" s="47" t="s">
        <v>4238</v>
      </c>
      <c r="F5" s="155" t="s">
        <v>2167</v>
      </c>
      <c r="G5" s="111"/>
      <c r="H5" s="111"/>
      <c r="I5" s="111"/>
      <c r="J5" s="76" t="s">
        <v>3026</v>
      </c>
      <c r="K5" s="115" t="s">
        <v>5121</v>
      </c>
      <c r="L5" s="111"/>
      <c r="M5" s="163">
        <v>2015</v>
      </c>
      <c r="N5" s="111"/>
      <c r="O5" s="18" t="s">
        <v>22</v>
      </c>
      <c r="P5" s="20">
        <v>49.95</v>
      </c>
      <c r="Q5" s="117">
        <v>6.7</v>
      </c>
      <c r="R5" s="117">
        <v>1</v>
      </c>
      <c r="S5" s="45">
        <f t="shared" ref="S5:S32" si="0">P5*Q5*R5</f>
        <v>334.66500000000002</v>
      </c>
      <c r="T5" s="19">
        <v>1</v>
      </c>
      <c r="U5" s="111"/>
      <c r="V5" s="118">
        <v>168</v>
      </c>
      <c r="W5" s="111"/>
      <c r="X5" s="111"/>
      <c r="Y5" s="111"/>
      <c r="Z5" s="111"/>
      <c r="AA5" s="111"/>
      <c r="AB5" s="111"/>
      <c r="AC5" s="111"/>
    </row>
    <row r="6" spans="1:49" ht="24.95" customHeight="1">
      <c r="A6" s="189" t="s">
        <v>7359</v>
      </c>
      <c r="B6" s="111" t="s">
        <v>4903</v>
      </c>
      <c r="C6" s="189">
        <v>9781454859109</v>
      </c>
      <c r="D6" s="44" t="s">
        <v>3027</v>
      </c>
      <c r="E6" s="47" t="s">
        <v>4239</v>
      </c>
      <c r="F6" s="76" t="s">
        <v>2167</v>
      </c>
      <c r="G6" s="111"/>
      <c r="H6" s="111"/>
      <c r="I6" s="111"/>
      <c r="J6" s="189" t="s">
        <v>6089</v>
      </c>
      <c r="K6" s="115" t="s">
        <v>5121</v>
      </c>
      <c r="L6" s="111"/>
      <c r="M6" s="163">
        <v>2015</v>
      </c>
      <c r="N6" s="111"/>
      <c r="O6" s="18" t="s">
        <v>22</v>
      </c>
      <c r="P6" s="20">
        <v>50</v>
      </c>
      <c r="Q6" s="117">
        <v>6.7</v>
      </c>
      <c r="R6" s="117">
        <v>1</v>
      </c>
      <c r="S6" s="45">
        <f t="shared" si="0"/>
        <v>335</v>
      </c>
      <c r="T6" s="19">
        <v>1</v>
      </c>
      <c r="U6" s="111"/>
      <c r="V6" s="118">
        <v>432</v>
      </c>
      <c r="W6" s="111"/>
      <c r="X6" s="111"/>
      <c r="Y6" s="111"/>
      <c r="Z6" s="111"/>
      <c r="AA6" s="111"/>
      <c r="AB6" s="111"/>
      <c r="AC6" s="111"/>
    </row>
    <row r="7" spans="1:49" ht="24.95" customHeight="1">
      <c r="A7" s="189" t="s">
        <v>7359</v>
      </c>
      <c r="B7" s="111" t="s">
        <v>4904</v>
      </c>
      <c r="C7" s="189">
        <v>9781454847205</v>
      </c>
      <c r="D7" s="44" t="s">
        <v>3028</v>
      </c>
      <c r="E7" s="47" t="s">
        <v>4240</v>
      </c>
      <c r="F7" s="155" t="s">
        <v>3760</v>
      </c>
      <c r="G7" s="111"/>
      <c r="H7" s="111"/>
      <c r="I7" s="111"/>
      <c r="J7" s="76" t="s">
        <v>6090</v>
      </c>
      <c r="K7" s="115" t="s">
        <v>5121</v>
      </c>
      <c r="L7" s="111"/>
      <c r="M7" s="163">
        <v>2016</v>
      </c>
      <c r="N7" s="111"/>
      <c r="O7" s="18" t="s">
        <v>22</v>
      </c>
      <c r="P7" s="20">
        <v>59</v>
      </c>
      <c r="Q7" s="117">
        <v>6.7</v>
      </c>
      <c r="R7" s="117">
        <v>1</v>
      </c>
      <c r="S7" s="45">
        <f t="shared" si="0"/>
        <v>395.3</v>
      </c>
      <c r="T7" s="19">
        <v>1</v>
      </c>
      <c r="U7" s="111"/>
      <c r="V7" s="118">
        <v>296</v>
      </c>
      <c r="W7" s="111"/>
      <c r="X7" s="111"/>
      <c r="Y7" s="111"/>
      <c r="Z7" s="111"/>
      <c r="AA7" s="111"/>
      <c r="AB7" s="111"/>
      <c r="AC7" s="111"/>
    </row>
    <row r="8" spans="1:49" ht="24.95" customHeight="1">
      <c r="A8" s="189" t="s">
        <v>7359</v>
      </c>
      <c r="B8" s="111" t="s">
        <v>4907</v>
      </c>
      <c r="C8" s="189">
        <v>9781454802228</v>
      </c>
      <c r="D8" s="44" t="s">
        <v>3032</v>
      </c>
      <c r="E8" s="47" t="s">
        <v>4243</v>
      </c>
      <c r="F8" s="76" t="s">
        <v>23</v>
      </c>
      <c r="G8" s="111"/>
      <c r="H8" s="111"/>
      <c r="I8" s="111"/>
      <c r="J8" s="76" t="s">
        <v>3033</v>
      </c>
      <c r="K8" s="115" t="s">
        <v>5121</v>
      </c>
      <c r="L8" s="111"/>
      <c r="M8" s="163">
        <v>2012</v>
      </c>
      <c r="N8" s="111"/>
      <c r="O8" s="18" t="s">
        <v>22</v>
      </c>
      <c r="P8" s="20">
        <v>87</v>
      </c>
      <c r="Q8" s="117">
        <v>6.7</v>
      </c>
      <c r="R8" s="117">
        <v>1</v>
      </c>
      <c r="S8" s="45">
        <f t="shared" si="0"/>
        <v>582.9</v>
      </c>
      <c r="T8" s="19">
        <v>1</v>
      </c>
      <c r="U8" s="111"/>
      <c r="V8" s="118">
        <v>416</v>
      </c>
      <c r="W8" s="111"/>
      <c r="X8" s="111"/>
      <c r="Y8" s="111"/>
      <c r="Z8" s="111"/>
      <c r="AA8" s="111"/>
      <c r="AB8" s="111"/>
      <c r="AC8" s="111"/>
    </row>
    <row r="9" spans="1:49" ht="24.95" customHeight="1">
      <c r="A9" s="189" t="s">
        <v>7359</v>
      </c>
      <c r="B9" s="111" t="s">
        <v>4915</v>
      </c>
      <c r="C9" s="189">
        <v>9781454852056</v>
      </c>
      <c r="D9" s="44" t="s">
        <v>3048</v>
      </c>
      <c r="E9" s="47" t="s">
        <v>4251</v>
      </c>
      <c r="F9" s="155" t="s">
        <v>3760</v>
      </c>
      <c r="G9" s="111"/>
      <c r="H9" s="111"/>
      <c r="I9" s="111"/>
      <c r="J9" s="76" t="s">
        <v>3049</v>
      </c>
      <c r="K9" s="115" t="s">
        <v>5121</v>
      </c>
      <c r="L9" s="111"/>
      <c r="M9" s="163">
        <v>2016</v>
      </c>
      <c r="N9" s="111"/>
      <c r="O9" s="18" t="s">
        <v>22</v>
      </c>
      <c r="P9" s="20">
        <v>125</v>
      </c>
      <c r="Q9" s="117">
        <v>6.7</v>
      </c>
      <c r="R9" s="117">
        <v>1</v>
      </c>
      <c r="S9" s="45">
        <f t="shared" si="0"/>
        <v>837.5</v>
      </c>
      <c r="T9" s="19">
        <v>1</v>
      </c>
      <c r="U9" s="111"/>
      <c r="V9" s="118">
        <v>960</v>
      </c>
      <c r="W9" s="111"/>
      <c r="X9" s="111"/>
      <c r="Y9" s="111"/>
      <c r="Z9" s="111"/>
      <c r="AA9" s="111"/>
      <c r="AB9" s="111"/>
      <c r="AC9" s="111"/>
    </row>
    <row r="10" spans="1:49" ht="24.95" customHeight="1">
      <c r="A10" s="189" t="s">
        <v>7359</v>
      </c>
      <c r="B10" s="111" t="s">
        <v>4918</v>
      </c>
      <c r="C10" s="189">
        <v>9781454841968</v>
      </c>
      <c r="D10" s="44" t="s">
        <v>3054</v>
      </c>
      <c r="E10" s="47" t="s">
        <v>4254</v>
      </c>
      <c r="F10" s="47" t="s">
        <v>3760</v>
      </c>
      <c r="G10" s="111"/>
      <c r="H10" s="111"/>
      <c r="I10" s="111"/>
      <c r="J10" s="76" t="s">
        <v>3055</v>
      </c>
      <c r="K10" s="115" t="s">
        <v>5122</v>
      </c>
      <c r="L10" s="111"/>
      <c r="M10" s="163">
        <v>2015</v>
      </c>
      <c r="N10" s="111"/>
      <c r="O10" s="18" t="s">
        <v>22</v>
      </c>
      <c r="P10" s="20">
        <v>208</v>
      </c>
      <c r="Q10" s="117">
        <v>6.7</v>
      </c>
      <c r="R10" s="117">
        <v>1</v>
      </c>
      <c r="S10" s="45">
        <f t="shared" si="0"/>
        <v>1393.6000000000001</v>
      </c>
      <c r="T10" s="19">
        <v>1</v>
      </c>
      <c r="U10" s="111"/>
      <c r="V10" s="118">
        <v>528</v>
      </c>
      <c r="W10" s="111"/>
      <c r="X10" s="111"/>
      <c r="Y10" s="111"/>
      <c r="Z10" s="111"/>
      <c r="AA10" s="111"/>
      <c r="AB10" s="111"/>
      <c r="AC10" s="111"/>
    </row>
    <row r="11" spans="1:49" ht="24.95" customHeight="1">
      <c r="A11" s="189" t="s">
        <v>7359</v>
      </c>
      <c r="B11" s="111" t="s">
        <v>4922</v>
      </c>
      <c r="C11" s="189">
        <v>9781454839200</v>
      </c>
      <c r="D11" s="44" t="s">
        <v>3062</v>
      </c>
      <c r="E11" s="156" t="s">
        <v>4242</v>
      </c>
      <c r="F11" s="47" t="s">
        <v>3760</v>
      </c>
      <c r="G11" s="111"/>
      <c r="H11" s="111"/>
      <c r="I11" s="111"/>
      <c r="J11" s="76" t="s">
        <v>3063</v>
      </c>
      <c r="K11" s="115" t="s">
        <v>5122</v>
      </c>
      <c r="L11" s="111"/>
      <c r="M11" s="163">
        <v>2015</v>
      </c>
      <c r="N11" s="111"/>
      <c r="O11" s="18" t="s">
        <v>22</v>
      </c>
      <c r="P11" s="20">
        <v>225</v>
      </c>
      <c r="Q11" s="117">
        <v>6.7</v>
      </c>
      <c r="R11" s="117">
        <v>1</v>
      </c>
      <c r="S11" s="45">
        <f t="shared" si="0"/>
        <v>1507.5</v>
      </c>
      <c r="T11" s="19">
        <v>1</v>
      </c>
      <c r="U11" s="111"/>
      <c r="V11" s="118">
        <v>816</v>
      </c>
      <c r="W11" s="111"/>
      <c r="X11" s="111"/>
      <c r="Y11" s="111"/>
      <c r="Z11" s="111"/>
      <c r="AA11" s="111"/>
      <c r="AB11" s="111"/>
      <c r="AC11" s="111"/>
    </row>
    <row r="12" spans="1:49" ht="24.95" customHeight="1">
      <c r="A12" s="189" t="s">
        <v>7359</v>
      </c>
      <c r="B12" s="111" t="s">
        <v>4924</v>
      </c>
      <c r="C12" s="189">
        <v>9781454864134</v>
      </c>
      <c r="D12" s="44" t="s">
        <v>3066</v>
      </c>
      <c r="E12" s="76" t="s">
        <v>4259</v>
      </c>
      <c r="F12" s="47" t="s">
        <v>2167</v>
      </c>
      <c r="G12" s="111"/>
      <c r="H12" s="111"/>
      <c r="I12" s="111"/>
      <c r="J12" s="76"/>
      <c r="K12" s="115" t="s">
        <v>5122</v>
      </c>
      <c r="L12" s="111"/>
      <c r="M12" s="163">
        <v>2015</v>
      </c>
      <c r="N12" s="111"/>
      <c r="O12" s="18" t="s">
        <v>22</v>
      </c>
      <c r="P12" s="20">
        <v>234</v>
      </c>
      <c r="Q12" s="117">
        <v>6.7</v>
      </c>
      <c r="R12" s="117">
        <v>1</v>
      </c>
      <c r="S12" s="45">
        <f t="shared" si="0"/>
        <v>1567.8</v>
      </c>
      <c r="T12" s="19">
        <v>1</v>
      </c>
      <c r="U12" s="111"/>
      <c r="V12" s="118">
        <v>1368</v>
      </c>
      <c r="W12" s="111"/>
      <c r="X12" s="111"/>
      <c r="Y12" s="111"/>
      <c r="Z12" s="111"/>
      <c r="AA12" s="111"/>
      <c r="AB12" s="111"/>
      <c r="AC12" s="111"/>
    </row>
    <row r="13" spans="1:49" ht="24.95" customHeight="1">
      <c r="A13" s="189" t="s">
        <v>7359</v>
      </c>
      <c r="B13" s="111" t="s">
        <v>4925</v>
      </c>
      <c r="C13" s="189">
        <v>9781454863311</v>
      </c>
      <c r="D13" s="44" t="s">
        <v>3067</v>
      </c>
      <c r="E13" s="47" t="s">
        <v>4260</v>
      </c>
      <c r="F13" s="155" t="s">
        <v>3760</v>
      </c>
      <c r="G13" s="111"/>
      <c r="H13" s="111"/>
      <c r="I13" s="111"/>
      <c r="J13" s="76" t="s">
        <v>6091</v>
      </c>
      <c r="K13" s="115" t="s">
        <v>5122</v>
      </c>
      <c r="L13" s="111"/>
      <c r="M13" s="163">
        <v>2016</v>
      </c>
      <c r="N13" s="111"/>
      <c r="O13" s="18" t="s">
        <v>22</v>
      </c>
      <c r="P13" s="20">
        <v>235</v>
      </c>
      <c r="Q13" s="117">
        <v>6.7</v>
      </c>
      <c r="R13" s="117">
        <v>1</v>
      </c>
      <c r="S13" s="45">
        <f t="shared" si="0"/>
        <v>1574.5</v>
      </c>
      <c r="T13" s="19">
        <v>1</v>
      </c>
      <c r="U13" s="111"/>
      <c r="V13" s="118"/>
      <c r="W13" s="111"/>
      <c r="X13" s="111"/>
      <c r="Y13" s="111"/>
      <c r="Z13" s="111"/>
      <c r="AA13" s="111"/>
      <c r="AB13" s="111"/>
      <c r="AC13" s="111"/>
    </row>
    <row r="14" spans="1:49" ht="24.95" customHeight="1">
      <c r="A14" s="189" t="s">
        <v>7359</v>
      </c>
      <c r="B14" s="111" t="s">
        <v>4926</v>
      </c>
      <c r="C14" s="189">
        <v>9781454868293</v>
      </c>
      <c r="D14" s="44" t="s">
        <v>3068</v>
      </c>
      <c r="E14" s="47" t="s">
        <v>4261</v>
      </c>
      <c r="F14" s="155" t="s">
        <v>3760</v>
      </c>
      <c r="G14" s="111"/>
      <c r="H14" s="111"/>
      <c r="I14" s="111"/>
      <c r="J14" s="76" t="s">
        <v>3069</v>
      </c>
      <c r="K14" s="115" t="s">
        <v>5122</v>
      </c>
      <c r="L14" s="111"/>
      <c r="M14" s="163">
        <v>2016</v>
      </c>
      <c r="N14" s="111"/>
      <c r="O14" s="18" t="s">
        <v>22</v>
      </c>
      <c r="P14" s="20">
        <v>235</v>
      </c>
      <c r="Q14" s="117">
        <v>6.7</v>
      </c>
      <c r="R14" s="117">
        <v>1</v>
      </c>
      <c r="S14" s="45">
        <f t="shared" si="0"/>
        <v>1574.5</v>
      </c>
      <c r="T14" s="19">
        <v>1</v>
      </c>
      <c r="U14" s="111"/>
      <c r="V14" s="118">
        <v>1312</v>
      </c>
      <c r="W14" s="111"/>
      <c r="X14" s="111"/>
      <c r="Y14" s="111"/>
      <c r="Z14" s="111"/>
      <c r="AA14" s="111"/>
      <c r="AB14" s="111"/>
      <c r="AC14" s="111"/>
    </row>
    <row r="15" spans="1:49" ht="24.95" customHeight="1">
      <c r="A15" s="189" t="s">
        <v>7359</v>
      </c>
      <c r="B15" s="18" t="s">
        <v>2428</v>
      </c>
      <c r="C15" s="190">
        <v>9781107456556</v>
      </c>
      <c r="D15" s="20" t="s">
        <v>2429</v>
      </c>
      <c r="E15" s="18" t="s">
        <v>2430</v>
      </c>
      <c r="F15" s="20" t="s">
        <v>171</v>
      </c>
      <c r="G15" s="18" t="s">
        <v>37</v>
      </c>
      <c r="H15" s="18" t="s">
        <v>2427</v>
      </c>
      <c r="I15" s="20"/>
      <c r="J15" s="43" t="s">
        <v>6092</v>
      </c>
      <c r="K15" s="20" t="s">
        <v>103</v>
      </c>
      <c r="L15" s="18"/>
      <c r="M15" s="19">
        <v>2015</v>
      </c>
      <c r="N15" s="18" t="s">
        <v>3983</v>
      </c>
      <c r="O15" s="18" t="s">
        <v>22</v>
      </c>
      <c r="P15" s="20">
        <v>27.99</v>
      </c>
      <c r="Q15" s="20">
        <v>6.7</v>
      </c>
      <c r="R15" s="20">
        <v>1</v>
      </c>
      <c r="S15" s="30">
        <f t="shared" si="0"/>
        <v>187.53299999999999</v>
      </c>
      <c r="T15" s="19">
        <v>1</v>
      </c>
      <c r="U15" s="20"/>
      <c r="V15" s="20"/>
      <c r="W15" s="20"/>
      <c r="X15" s="18"/>
      <c r="Y15" s="20"/>
      <c r="Z15" s="20"/>
      <c r="AA15" s="20"/>
      <c r="AB15" s="20"/>
      <c r="AC15" s="20"/>
    </row>
    <row r="16" spans="1:49" ht="24.95" customHeight="1">
      <c r="A16" s="189" t="s">
        <v>7359</v>
      </c>
      <c r="B16" s="18" t="s">
        <v>2431</v>
      </c>
      <c r="C16" s="190">
        <v>9781107471139</v>
      </c>
      <c r="D16" s="20" t="s">
        <v>2432</v>
      </c>
      <c r="E16" s="18" t="s">
        <v>2433</v>
      </c>
      <c r="F16" s="20" t="s">
        <v>171</v>
      </c>
      <c r="G16" s="18" t="s">
        <v>37</v>
      </c>
      <c r="H16" s="18" t="s">
        <v>2427</v>
      </c>
      <c r="I16" s="20"/>
      <c r="J16" s="43" t="s">
        <v>6093</v>
      </c>
      <c r="K16" s="20" t="s">
        <v>103</v>
      </c>
      <c r="L16" s="18"/>
      <c r="M16" s="19">
        <v>2015</v>
      </c>
      <c r="N16" s="18" t="s">
        <v>3983</v>
      </c>
      <c r="O16" s="18" t="s">
        <v>22</v>
      </c>
      <c r="P16" s="20">
        <v>39.99</v>
      </c>
      <c r="Q16" s="20">
        <v>6.7</v>
      </c>
      <c r="R16" s="20">
        <v>1</v>
      </c>
      <c r="S16" s="30">
        <f t="shared" si="0"/>
        <v>267.93299999999999</v>
      </c>
      <c r="T16" s="19">
        <v>1</v>
      </c>
      <c r="U16" s="20"/>
      <c r="V16" s="20"/>
      <c r="W16" s="20"/>
      <c r="X16" s="18"/>
      <c r="Y16" s="20"/>
      <c r="Z16" s="18" t="s">
        <v>180</v>
      </c>
      <c r="AA16" s="20"/>
      <c r="AB16" s="20"/>
      <c r="AC16" s="20"/>
    </row>
    <row r="17" spans="1:29" ht="24.95" customHeight="1">
      <c r="A17" s="189" t="s">
        <v>7359</v>
      </c>
      <c r="B17" s="18" t="s">
        <v>3984</v>
      </c>
      <c r="C17" s="31">
        <v>9781107679375</v>
      </c>
      <c r="D17" s="56" t="s">
        <v>2659</v>
      </c>
      <c r="E17" s="57" t="s">
        <v>3985</v>
      </c>
      <c r="F17" s="57" t="s">
        <v>171</v>
      </c>
      <c r="G17" s="18" t="s">
        <v>101</v>
      </c>
      <c r="H17" s="18" t="s">
        <v>2427</v>
      </c>
      <c r="I17" s="86"/>
      <c r="J17" s="140" t="s">
        <v>2660</v>
      </c>
      <c r="K17" s="59" t="s">
        <v>27</v>
      </c>
      <c r="L17" s="86"/>
      <c r="M17" s="67">
        <v>2014</v>
      </c>
      <c r="N17" s="86"/>
      <c r="O17" s="18" t="s">
        <v>22</v>
      </c>
      <c r="P17" s="20">
        <v>44.99</v>
      </c>
      <c r="Q17" s="20">
        <v>6.7</v>
      </c>
      <c r="R17" s="23">
        <v>1</v>
      </c>
      <c r="S17" s="60">
        <f t="shared" si="0"/>
        <v>301.43300000000005</v>
      </c>
      <c r="T17" s="19">
        <v>1</v>
      </c>
      <c r="U17" s="61"/>
      <c r="V17" s="60"/>
      <c r="W17" s="62"/>
      <c r="X17" s="48"/>
      <c r="Y17" s="46"/>
      <c r="Z17" s="23"/>
      <c r="AA17" s="57" t="s">
        <v>3986</v>
      </c>
      <c r="AB17" s="63"/>
      <c r="AC17" s="48"/>
    </row>
    <row r="18" spans="1:29" ht="24.95" customHeight="1">
      <c r="A18" s="189" t="s">
        <v>7359</v>
      </c>
      <c r="B18" s="18" t="s">
        <v>2452</v>
      </c>
      <c r="C18" s="190">
        <v>9789041161000</v>
      </c>
      <c r="D18" s="24" t="s">
        <v>2453</v>
      </c>
      <c r="E18" s="18" t="s">
        <v>2454</v>
      </c>
      <c r="F18" s="24" t="s">
        <v>2455</v>
      </c>
      <c r="G18" s="18" t="s">
        <v>37</v>
      </c>
      <c r="H18" s="18" t="s">
        <v>2427</v>
      </c>
      <c r="I18" s="18"/>
      <c r="J18" s="43" t="s">
        <v>6094</v>
      </c>
      <c r="K18" s="18" t="s">
        <v>45</v>
      </c>
      <c r="L18" s="24"/>
      <c r="M18" s="19">
        <v>2015</v>
      </c>
      <c r="N18" s="18" t="s">
        <v>3983</v>
      </c>
      <c r="O18" s="18" t="s">
        <v>22</v>
      </c>
      <c r="P18" s="20">
        <v>101</v>
      </c>
      <c r="Q18" s="20">
        <v>6.7</v>
      </c>
      <c r="R18" s="20">
        <v>1</v>
      </c>
      <c r="S18" s="30">
        <f t="shared" si="0"/>
        <v>676.7</v>
      </c>
      <c r="T18" s="19">
        <v>1</v>
      </c>
      <c r="U18" s="24"/>
      <c r="V18" s="24"/>
      <c r="W18" s="18"/>
      <c r="X18" s="18"/>
      <c r="Y18" s="18"/>
      <c r="Z18" s="22"/>
      <c r="AA18" s="24"/>
      <c r="AB18" s="24"/>
      <c r="AC18" s="18"/>
    </row>
    <row r="19" spans="1:29" ht="24.95" customHeight="1">
      <c r="A19" s="189" t="s">
        <v>7359</v>
      </c>
      <c r="B19" s="111" t="s">
        <v>5120</v>
      </c>
      <c r="C19" s="189">
        <v>9789041166371</v>
      </c>
      <c r="D19" s="44" t="s">
        <v>3023</v>
      </c>
      <c r="E19" s="47" t="s">
        <v>4236</v>
      </c>
      <c r="F19" s="47" t="s">
        <v>17</v>
      </c>
      <c r="G19" s="111"/>
      <c r="H19" s="111"/>
      <c r="I19" s="111"/>
      <c r="J19" s="76" t="s">
        <v>776</v>
      </c>
      <c r="K19" s="115" t="s">
        <v>5121</v>
      </c>
      <c r="L19" s="111"/>
      <c r="M19" s="163">
        <v>2015</v>
      </c>
      <c r="N19" s="111"/>
      <c r="O19" s="18" t="s">
        <v>22</v>
      </c>
      <c r="P19" s="20">
        <v>41</v>
      </c>
      <c r="Q19" s="117">
        <v>6.7</v>
      </c>
      <c r="R19" s="117">
        <v>1</v>
      </c>
      <c r="S19" s="45">
        <f t="shared" si="0"/>
        <v>274.7</v>
      </c>
      <c r="T19" s="19">
        <v>1</v>
      </c>
      <c r="U19" s="111"/>
      <c r="V19" s="118">
        <v>536</v>
      </c>
      <c r="W19" s="111"/>
      <c r="X19" s="111"/>
      <c r="Y19" s="111"/>
      <c r="Z19" s="111"/>
      <c r="AA19" s="111"/>
      <c r="AB19" s="111"/>
      <c r="AC19" s="111"/>
    </row>
    <row r="20" spans="1:29" ht="24.95" customHeight="1">
      <c r="A20" s="189" t="s">
        <v>7359</v>
      </c>
      <c r="B20" s="111" t="s">
        <v>4905</v>
      </c>
      <c r="C20" s="189">
        <v>9789041161529</v>
      </c>
      <c r="D20" s="44" t="s">
        <v>3029</v>
      </c>
      <c r="E20" s="157" t="s">
        <v>4241</v>
      </c>
      <c r="F20" s="47" t="s">
        <v>17</v>
      </c>
      <c r="G20" s="111"/>
      <c r="H20" s="111"/>
      <c r="I20" s="111"/>
      <c r="J20" s="76" t="s">
        <v>3030</v>
      </c>
      <c r="K20" s="115" t="s">
        <v>5121</v>
      </c>
      <c r="L20" s="111"/>
      <c r="M20" s="163">
        <v>2015</v>
      </c>
      <c r="N20" s="111"/>
      <c r="O20" s="18" t="s">
        <v>22</v>
      </c>
      <c r="P20" s="20">
        <v>80</v>
      </c>
      <c r="Q20" s="117">
        <v>6.7</v>
      </c>
      <c r="R20" s="117">
        <v>1</v>
      </c>
      <c r="S20" s="45">
        <f t="shared" si="0"/>
        <v>536</v>
      </c>
      <c r="T20" s="19">
        <v>1</v>
      </c>
      <c r="U20" s="111"/>
      <c r="V20" s="118"/>
      <c r="W20" s="111"/>
      <c r="X20" s="111"/>
      <c r="Y20" s="111"/>
      <c r="Z20" s="111"/>
      <c r="AA20" s="111"/>
      <c r="AB20" s="111"/>
      <c r="AC20" s="111"/>
    </row>
    <row r="21" spans="1:29" ht="24.95" customHeight="1">
      <c r="A21" s="189" t="s">
        <v>7359</v>
      </c>
      <c r="B21" s="111" t="s">
        <v>4906</v>
      </c>
      <c r="C21" s="189">
        <v>9789041160218</v>
      </c>
      <c r="D21" s="44" t="s">
        <v>3031</v>
      </c>
      <c r="E21" s="47" t="s">
        <v>4242</v>
      </c>
      <c r="F21" s="47" t="s">
        <v>17</v>
      </c>
      <c r="G21" s="111"/>
      <c r="H21" s="111"/>
      <c r="I21" s="111"/>
      <c r="J21" s="76" t="s">
        <v>776</v>
      </c>
      <c r="K21" s="115" t="s">
        <v>5121</v>
      </c>
      <c r="L21" s="111"/>
      <c r="M21" s="163">
        <v>2015</v>
      </c>
      <c r="N21" s="111"/>
      <c r="O21" s="18" t="s">
        <v>22</v>
      </c>
      <c r="P21" s="20">
        <v>81</v>
      </c>
      <c r="Q21" s="117">
        <v>6.7</v>
      </c>
      <c r="R21" s="117">
        <v>1</v>
      </c>
      <c r="S21" s="45">
        <f t="shared" si="0"/>
        <v>542.70000000000005</v>
      </c>
      <c r="T21" s="19">
        <v>1</v>
      </c>
      <c r="U21" s="111"/>
      <c r="V21" s="118"/>
      <c r="W21" s="111"/>
      <c r="X21" s="111"/>
      <c r="Y21" s="111"/>
      <c r="Z21" s="111"/>
      <c r="AA21" s="111"/>
      <c r="AB21" s="111"/>
      <c r="AC21" s="111"/>
    </row>
    <row r="22" spans="1:29" ht="24.95" customHeight="1">
      <c r="A22" s="189" t="s">
        <v>7359</v>
      </c>
      <c r="B22" s="111" t="s">
        <v>4908</v>
      </c>
      <c r="C22" s="189">
        <v>9789041161017</v>
      </c>
      <c r="D22" s="44" t="s">
        <v>3034</v>
      </c>
      <c r="E22" s="47" t="s">
        <v>4244</v>
      </c>
      <c r="F22" s="47" t="s">
        <v>17</v>
      </c>
      <c r="G22" s="111"/>
      <c r="H22" s="111"/>
      <c r="I22" s="111"/>
      <c r="J22" s="76" t="s">
        <v>3035</v>
      </c>
      <c r="K22" s="115" t="s">
        <v>5121</v>
      </c>
      <c r="L22" s="111"/>
      <c r="M22" s="163">
        <v>2015</v>
      </c>
      <c r="N22" s="111"/>
      <c r="O22" s="18" t="s">
        <v>22</v>
      </c>
      <c r="P22" s="20">
        <v>88</v>
      </c>
      <c r="Q22" s="117">
        <v>6.7</v>
      </c>
      <c r="R22" s="117">
        <v>1</v>
      </c>
      <c r="S22" s="45">
        <f t="shared" si="0"/>
        <v>589.6</v>
      </c>
      <c r="T22" s="19">
        <v>1</v>
      </c>
      <c r="U22" s="111"/>
      <c r="V22" s="118"/>
      <c r="W22" s="111"/>
      <c r="X22" s="111"/>
      <c r="Y22" s="111"/>
      <c r="Z22" s="111"/>
      <c r="AA22" s="111"/>
      <c r="AB22" s="111"/>
      <c r="AC22" s="111"/>
    </row>
    <row r="23" spans="1:29" ht="24.95" customHeight="1">
      <c r="A23" s="189" t="s">
        <v>7359</v>
      </c>
      <c r="B23" s="111" t="s">
        <v>4909</v>
      </c>
      <c r="C23" s="189">
        <v>9789041167491</v>
      </c>
      <c r="D23" s="44" t="s">
        <v>3036</v>
      </c>
      <c r="E23" s="44" t="s">
        <v>4245</v>
      </c>
      <c r="F23" s="47" t="s">
        <v>17</v>
      </c>
      <c r="G23" s="111"/>
      <c r="H23" s="111"/>
      <c r="I23" s="111"/>
      <c r="J23" s="76" t="s">
        <v>3037</v>
      </c>
      <c r="K23" s="115" t="s">
        <v>5121</v>
      </c>
      <c r="L23" s="111"/>
      <c r="M23" s="163">
        <v>2016</v>
      </c>
      <c r="N23" s="111"/>
      <c r="O23" s="18" t="s">
        <v>22</v>
      </c>
      <c r="P23" s="20">
        <v>94</v>
      </c>
      <c r="Q23" s="117">
        <v>6.7</v>
      </c>
      <c r="R23" s="117">
        <v>1</v>
      </c>
      <c r="S23" s="45">
        <f t="shared" si="0"/>
        <v>629.80000000000007</v>
      </c>
      <c r="T23" s="19">
        <v>1</v>
      </c>
      <c r="U23" s="111"/>
      <c r="V23" s="118"/>
      <c r="W23" s="111"/>
      <c r="X23" s="111"/>
      <c r="Y23" s="111"/>
      <c r="Z23" s="111"/>
      <c r="AA23" s="111"/>
      <c r="AB23" s="111"/>
      <c r="AC23" s="111"/>
    </row>
    <row r="24" spans="1:29" ht="24.95" customHeight="1">
      <c r="A24" s="189" t="s">
        <v>7359</v>
      </c>
      <c r="B24" s="111" t="s">
        <v>4910</v>
      </c>
      <c r="C24" s="189">
        <v>9789041167057</v>
      </c>
      <c r="D24" s="44" t="s">
        <v>3038</v>
      </c>
      <c r="E24" s="47" t="s">
        <v>4246</v>
      </c>
      <c r="F24" s="47" t="s">
        <v>17</v>
      </c>
      <c r="G24" s="111"/>
      <c r="H24" s="111"/>
      <c r="I24" s="111"/>
      <c r="J24" s="76" t="s">
        <v>3039</v>
      </c>
      <c r="K24" s="115" t="s">
        <v>5121</v>
      </c>
      <c r="L24" s="111"/>
      <c r="M24" s="163">
        <v>2015</v>
      </c>
      <c r="N24" s="111"/>
      <c r="O24" s="18" t="s">
        <v>22</v>
      </c>
      <c r="P24" s="20">
        <v>101</v>
      </c>
      <c r="Q24" s="117">
        <v>6.7</v>
      </c>
      <c r="R24" s="117">
        <v>1</v>
      </c>
      <c r="S24" s="45">
        <f t="shared" si="0"/>
        <v>676.7</v>
      </c>
      <c r="T24" s="19">
        <v>1</v>
      </c>
      <c r="U24" s="111"/>
      <c r="V24" s="118">
        <v>224</v>
      </c>
      <c r="W24" s="111"/>
      <c r="X24" s="111"/>
      <c r="Y24" s="111"/>
      <c r="Z24" s="111"/>
      <c r="AA24" s="111"/>
      <c r="AB24" s="111"/>
      <c r="AC24" s="111"/>
    </row>
    <row r="25" spans="1:29" ht="24.95" customHeight="1">
      <c r="A25" s="189" t="s">
        <v>7359</v>
      </c>
      <c r="B25" s="111" t="s">
        <v>4911</v>
      </c>
      <c r="C25" s="189">
        <v>9789041160942</v>
      </c>
      <c r="D25" s="44" t="s">
        <v>3040</v>
      </c>
      <c r="E25" s="47" t="s">
        <v>4247</v>
      </c>
      <c r="F25" s="47" t="s">
        <v>17</v>
      </c>
      <c r="G25" s="111"/>
      <c r="H25" s="111"/>
      <c r="I25" s="111"/>
      <c r="J25" s="141" t="s">
        <v>3041</v>
      </c>
      <c r="K25" s="115" t="s">
        <v>5121</v>
      </c>
      <c r="L25" s="111"/>
      <c r="M25" s="163">
        <v>2015</v>
      </c>
      <c r="N25" s="111"/>
      <c r="O25" s="18" t="s">
        <v>22</v>
      </c>
      <c r="P25" s="20">
        <v>101</v>
      </c>
      <c r="Q25" s="117">
        <v>6.7</v>
      </c>
      <c r="R25" s="117">
        <v>1</v>
      </c>
      <c r="S25" s="45">
        <f t="shared" si="0"/>
        <v>676.7</v>
      </c>
      <c r="T25" s="19">
        <v>1</v>
      </c>
      <c r="U25" s="111"/>
      <c r="V25" s="118"/>
      <c r="W25" s="111"/>
      <c r="X25" s="111"/>
      <c r="Y25" s="111"/>
      <c r="Z25" s="111"/>
      <c r="AA25" s="111"/>
      <c r="AB25" s="111"/>
      <c r="AC25" s="111"/>
    </row>
    <row r="26" spans="1:29" ht="24.95" customHeight="1">
      <c r="A26" s="189" t="s">
        <v>7359</v>
      </c>
      <c r="B26" s="111" t="s">
        <v>4912</v>
      </c>
      <c r="C26" s="189">
        <v>9789041160980</v>
      </c>
      <c r="D26" s="44" t="s">
        <v>3042</v>
      </c>
      <c r="E26" s="47" t="s">
        <v>4248</v>
      </c>
      <c r="F26" s="47" t="s">
        <v>17</v>
      </c>
      <c r="G26" s="111"/>
      <c r="H26" s="111"/>
      <c r="I26" s="111"/>
      <c r="J26" s="76" t="s">
        <v>3043</v>
      </c>
      <c r="K26" s="115" t="s">
        <v>5121</v>
      </c>
      <c r="L26" s="111"/>
      <c r="M26" s="163">
        <v>2015</v>
      </c>
      <c r="N26" s="111"/>
      <c r="O26" s="18" t="s">
        <v>22</v>
      </c>
      <c r="P26" s="20">
        <v>101</v>
      </c>
      <c r="Q26" s="117">
        <v>6.7</v>
      </c>
      <c r="R26" s="117">
        <v>1</v>
      </c>
      <c r="S26" s="45">
        <f t="shared" si="0"/>
        <v>676.7</v>
      </c>
      <c r="T26" s="19">
        <v>1</v>
      </c>
      <c r="U26" s="111"/>
      <c r="V26" s="118"/>
      <c r="W26" s="111"/>
      <c r="X26" s="111"/>
      <c r="Y26" s="111"/>
      <c r="Z26" s="111"/>
      <c r="AA26" s="111"/>
      <c r="AB26" s="111"/>
      <c r="AC26" s="111"/>
    </row>
    <row r="27" spans="1:29" ht="24.95" customHeight="1">
      <c r="A27" s="189" t="s">
        <v>7359</v>
      </c>
      <c r="B27" s="111" t="s">
        <v>4913</v>
      </c>
      <c r="C27" s="189">
        <v>9789041160973</v>
      </c>
      <c r="D27" s="44" t="s">
        <v>3044</v>
      </c>
      <c r="E27" s="47" t="s">
        <v>4249</v>
      </c>
      <c r="F27" s="47" t="s">
        <v>17</v>
      </c>
      <c r="G27" s="111"/>
      <c r="H27" s="111"/>
      <c r="I27" s="111"/>
      <c r="J27" s="76" t="s">
        <v>3045</v>
      </c>
      <c r="K27" s="115" t="s">
        <v>5121</v>
      </c>
      <c r="L27" s="111"/>
      <c r="M27" s="163">
        <v>2015</v>
      </c>
      <c r="N27" s="111"/>
      <c r="O27" s="18" t="s">
        <v>22</v>
      </c>
      <c r="P27" s="20">
        <v>101</v>
      </c>
      <c r="Q27" s="117">
        <v>6.7</v>
      </c>
      <c r="R27" s="117">
        <v>1</v>
      </c>
      <c r="S27" s="45">
        <f t="shared" si="0"/>
        <v>676.7</v>
      </c>
      <c r="T27" s="19">
        <v>1</v>
      </c>
      <c r="U27" s="111"/>
      <c r="V27" s="118"/>
      <c r="W27" s="111"/>
      <c r="X27" s="111"/>
      <c r="Y27" s="111"/>
      <c r="Z27" s="111"/>
      <c r="AA27" s="111"/>
      <c r="AB27" s="111"/>
      <c r="AC27" s="111"/>
    </row>
    <row r="28" spans="1:29" ht="24.95" customHeight="1">
      <c r="A28" s="189" t="s">
        <v>7359</v>
      </c>
      <c r="B28" s="111" t="s">
        <v>4914</v>
      </c>
      <c r="C28" s="189">
        <v>9789041160997</v>
      </c>
      <c r="D28" s="44" t="s">
        <v>3046</v>
      </c>
      <c r="E28" s="47" t="s">
        <v>4250</v>
      </c>
      <c r="F28" s="47" t="s">
        <v>17</v>
      </c>
      <c r="G28" s="111"/>
      <c r="H28" s="111"/>
      <c r="I28" s="111"/>
      <c r="J28" s="76" t="s">
        <v>3047</v>
      </c>
      <c r="K28" s="115" t="s">
        <v>5121</v>
      </c>
      <c r="L28" s="111"/>
      <c r="M28" s="163">
        <v>2015</v>
      </c>
      <c r="N28" s="111"/>
      <c r="O28" s="18" t="s">
        <v>22</v>
      </c>
      <c r="P28" s="20">
        <v>101</v>
      </c>
      <c r="Q28" s="117">
        <v>6.7</v>
      </c>
      <c r="R28" s="117">
        <v>1</v>
      </c>
      <c r="S28" s="45">
        <f t="shared" si="0"/>
        <v>676.7</v>
      </c>
      <c r="T28" s="19">
        <v>1</v>
      </c>
      <c r="U28" s="111"/>
      <c r="V28" s="118"/>
      <c r="W28" s="111"/>
      <c r="X28" s="111"/>
      <c r="Y28" s="111"/>
      <c r="Z28" s="111"/>
      <c r="AA28" s="111"/>
      <c r="AB28" s="111"/>
      <c r="AC28" s="111"/>
    </row>
    <row r="29" spans="1:29" ht="24.95" customHeight="1">
      <c r="A29" s="189" t="s">
        <v>7359</v>
      </c>
      <c r="B29" s="111" t="s">
        <v>4916</v>
      </c>
      <c r="C29" s="189">
        <v>9789041167002</v>
      </c>
      <c r="D29" s="44" t="s">
        <v>3050</v>
      </c>
      <c r="E29" s="47" t="s">
        <v>4252</v>
      </c>
      <c r="F29" s="47" t="s">
        <v>17</v>
      </c>
      <c r="G29" s="111"/>
      <c r="H29" s="111"/>
      <c r="I29" s="111"/>
      <c r="J29" s="76" t="s">
        <v>3051</v>
      </c>
      <c r="K29" s="113" t="s">
        <v>5122</v>
      </c>
      <c r="L29" s="111"/>
      <c r="M29" s="163">
        <v>2016</v>
      </c>
      <c r="N29" s="111"/>
      <c r="O29" s="18" t="s">
        <v>22</v>
      </c>
      <c r="P29" s="20">
        <v>200</v>
      </c>
      <c r="Q29" s="117">
        <v>6.7</v>
      </c>
      <c r="R29" s="117">
        <v>1</v>
      </c>
      <c r="S29" s="45">
        <f t="shared" si="0"/>
        <v>1340</v>
      </c>
      <c r="T29" s="19">
        <v>1</v>
      </c>
      <c r="U29" s="111"/>
      <c r="V29" s="118">
        <v>312</v>
      </c>
      <c r="W29" s="111"/>
      <c r="X29" s="111"/>
      <c r="Y29" s="111"/>
      <c r="Z29" s="111"/>
      <c r="AA29" s="111"/>
      <c r="AB29" s="111"/>
      <c r="AC29" s="111"/>
    </row>
    <row r="30" spans="1:29" ht="24.95" customHeight="1">
      <c r="A30" s="189" t="s">
        <v>7359</v>
      </c>
      <c r="B30" s="111" t="s">
        <v>4917</v>
      </c>
      <c r="C30" s="189">
        <v>9789041131713</v>
      </c>
      <c r="D30" s="44" t="s">
        <v>3052</v>
      </c>
      <c r="E30" s="156" t="s">
        <v>4253</v>
      </c>
      <c r="F30" s="155" t="s">
        <v>3761</v>
      </c>
      <c r="G30" s="111"/>
      <c r="H30" s="111"/>
      <c r="I30" s="111"/>
      <c r="J30" s="76" t="s">
        <v>3053</v>
      </c>
      <c r="K30" s="115" t="s">
        <v>5123</v>
      </c>
      <c r="L30" s="111"/>
      <c r="M30" s="112">
        <v>2014</v>
      </c>
      <c r="N30" s="111"/>
      <c r="O30" s="18" t="s">
        <v>22</v>
      </c>
      <c r="P30" s="20">
        <v>203</v>
      </c>
      <c r="Q30" s="117">
        <v>6.7</v>
      </c>
      <c r="R30" s="117">
        <v>1</v>
      </c>
      <c r="S30" s="45">
        <f t="shared" si="0"/>
        <v>1360.1000000000001</v>
      </c>
      <c r="T30" s="19">
        <v>1</v>
      </c>
      <c r="U30" s="111"/>
      <c r="V30" s="118"/>
      <c r="W30" s="111"/>
      <c r="X30" s="111"/>
      <c r="Y30" s="111"/>
      <c r="Z30" s="111"/>
      <c r="AA30" s="111"/>
      <c r="AB30" s="111"/>
      <c r="AC30" s="111"/>
    </row>
    <row r="31" spans="1:29" ht="24.95" customHeight="1">
      <c r="A31" s="189" t="s">
        <v>7359</v>
      </c>
      <c r="B31" s="111" t="s">
        <v>4919</v>
      </c>
      <c r="C31" s="189">
        <v>9789041166111</v>
      </c>
      <c r="D31" s="44" t="s">
        <v>3056</v>
      </c>
      <c r="E31" s="47" t="s">
        <v>4255</v>
      </c>
      <c r="F31" s="47" t="s">
        <v>17</v>
      </c>
      <c r="G31" s="111"/>
      <c r="H31" s="111"/>
      <c r="I31" s="111"/>
      <c r="J31" s="76" t="s">
        <v>3057</v>
      </c>
      <c r="K31" s="115" t="s">
        <v>5122</v>
      </c>
      <c r="L31" s="111"/>
      <c r="M31" s="163">
        <v>2015</v>
      </c>
      <c r="N31" s="111"/>
      <c r="O31" s="18" t="s">
        <v>22</v>
      </c>
      <c r="P31" s="20">
        <v>216</v>
      </c>
      <c r="Q31" s="117">
        <v>6.7</v>
      </c>
      <c r="R31" s="117">
        <v>1</v>
      </c>
      <c r="S31" s="45">
        <f t="shared" si="0"/>
        <v>1447.2</v>
      </c>
      <c r="T31" s="19">
        <v>1</v>
      </c>
      <c r="U31" s="111"/>
      <c r="V31" s="118">
        <v>256</v>
      </c>
      <c r="W31" s="111"/>
      <c r="X31" s="111"/>
      <c r="Y31" s="111"/>
      <c r="Z31" s="111"/>
      <c r="AA31" s="111"/>
      <c r="AB31" s="111"/>
      <c r="AC31" s="111"/>
    </row>
    <row r="32" spans="1:29" ht="24.95" customHeight="1">
      <c r="A32" s="189" t="s">
        <v>7359</v>
      </c>
      <c r="B32" s="111" t="s">
        <v>4920</v>
      </c>
      <c r="C32" s="189">
        <v>9789041154170</v>
      </c>
      <c r="D32" s="44" t="s">
        <v>3058</v>
      </c>
      <c r="E32" s="47" t="s">
        <v>4256</v>
      </c>
      <c r="F32" s="47" t="s">
        <v>17</v>
      </c>
      <c r="G32" s="111"/>
      <c r="H32" s="111"/>
      <c r="I32" s="111"/>
      <c r="J32" s="76" t="s">
        <v>3059</v>
      </c>
      <c r="K32" s="115" t="s">
        <v>5122</v>
      </c>
      <c r="L32" s="111"/>
      <c r="M32" s="163">
        <v>2015</v>
      </c>
      <c r="N32" s="111"/>
      <c r="O32" s="18" t="s">
        <v>22</v>
      </c>
      <c r="P32" s="20">
        <v>216</v>
      </c>
      <c r="Q32" s="117">
        <v>6.7</v>
      </c>
      <c r="R32" s="117">
        <v>1</v>
      </c>
      <c r="S32" s="45">
        <f t="shared" si="0"/>
        <v>1447.2</v>
      </c>
      <c r="T32" s="19">
        <v>1</v>
      </c>
      <c r="U32" s="111"/>
      <c r="V32" s="118">
        <v>216</v>
      </c>
      <c r="W32" s="111"/>
      <c r="X32" s="111"/>
      <c r="Y32" s="111"/>
      <c r="Z32" s="111"/>
      <c r="AA32" s="111"/>
      <c r="AB32" s="111"/>
      <c r="AC32" s="111"/>
    </row>
    <row r="33" spans="1:29" ht="24.95" customHeight="1">
      <c r="A33" s="189" t="s">
        <v>7359</v>
      </c>
      <c r="B33" s="111" t="s">
        <v>4921</v>
      </c>
      <c r="C33" s="189">
        <v>9789041159892</v>
      </c>
      <c r="D33" s="44" t="s">
        <v>3060</v>
      </c>
      <c r="E33" s="47" t="s">
        <v>4257</v>
      </c>
      <c r="F33" s="47" t="s">
        <v>17</v>
      </c>
      <c r="G33" s="111"/>
      <c r="H33" s="111"/>
      <c r="I33" s="111"/>
      <c r="J33" s="76" t="s">
        <v>3061</v>
      </c>
      <c r="K33" s="115" t="s">
        <v>5122</v>
      </c>
      <c r="L33" s="111"/>
      <c r="M33" s="163">
        <v>2015</v>
      </c>
      <c r="N33" s="111"/>
      <c r="O33" s="18" t="s">
        <v>22</v>
      </c>
      <c r="P33" s="20">
        <v>223</v>
      </c>
      <c r="Q33" s="117">
        <v>6.7</v>
      </c>
      <c r="R33" s="117">
        <v>1</v>
      </c>
      <c r="S33" s="45">
        <f t="shared" ref="S33:S56" si="1">P33*Q33*R33</f>
        <v>1494.1000000000001</v>
      </c>
      <c r="T33" s="19">
        <v>1</v>
      </c>
      <c r="U33" s="111"/>
      <c r="V33" s="118">
        <v>208</v>
      </c>
      <c r="W33" s="111"/>
      <c r="X33" s="111"/>
      <c r="Y33" s="111"/>
      <c r="Z33" s="111"/>
      <c r="AA33" s="111"/>
      <c r="AB33" s="111"/>
      <c r="AC33" s="111"/>
    </row>
    <row r="34" spans="1:29" ht="24.95" customHeight="1">
      <c r="A34" s="189" t="s">
        <v>7359</v>
      </c>
      <c r="B34" s="111" t="s">
        <v>4923</v>
      </c>
      <c r="C34" s="189">
        <v>9789041152268</v>
      </c>
      <c r="D34" s="44" t="s">
        <v>3064</v>
      </c>
      <c r="E34" s="156" t="s">
        <v>4258</v>
      </c>
      <c r="F34" s="47" t="s">
        <v>17</v>
      </c>
      <c r="G34" s="111"/>
      <c r="H34" s="111"/>
      <c r="I34" s="111"/>
      <c r="J34" s="76" t="s">
        <v>3065</v>
      </c>
      <c r="K34" s="115" t="s">
        <v>5122</v>
      </c>
      <c r="L34" s="111"/>
      <c r="M34" s="163">
        <v>2014</v>
      </c>
      <c r="N34" s="111"/>
      <c r="O34" s="18" t="s">
        <v>22</v>
      </c>
      <c r="P34" s="20">
        <v>230</v>
      </c>
      <c r="Q34" s="117">
        <v>6.7</v>
      </c>
      <c r="R34" s="117">
        <v>1</v>
      </c>
      <c r="S34" s="45">
        <f t="shared" si="1"/>
        <v>1541</v>
      </c>
      <c r="T34" s="19">
        <v>1</v>
      </c>
      <c r="U34" s="111"/>
      <c r="V34" s="118"/>
      <c r="W34" s="111"/>
      <c r="X34" s="111"/>
      <c r="Y34" s="111"/>
      <c r="Z34" s="111"/>
      <c r="AA34" s="111"/>
      <c r="AB34" s="111"/>
      <c r="AC34" s="111"/>
    </row>
    <row r="35" spans="1:29" ht="24.95" customHeight="1">
      <c r="A35" s="189" t="s">
        <v>7359</v>
      </c>
      <c r="B35" s="111" t="s">
        <v>4927</v>
      </c>
      <c r="C35" s="189">
        <v>9789041166982</v>
      </c>
      <c r="D35" s="44" t="s">
        <v>3070</v>
      </c>
      <c r="E35" s="47" t="s">
        <v>4262</v>
      </c>
      <c r="F35" s="47" t="s">
        <v>17</v>
      </c>
      <c r="G35" s="111"/>
      <c r="H35" s="111"/>
      <c r="I35" s="111"/>
      <c r="J35" s="76" t="s">
        <v>3071</v>
      </c>
      <c r="K35" s="115" t="s">
        <v>5122</v>
      </c>
      <c r="L35" s="111"/>
      <c r="M35" s="163">
        <v>2016</v>
      </c>
      <c r="N35" s="111"/>
      <c r="O35" s="18" t="s">
        <v>22</v>
      </c>
      <c r="P35" s="20">
        <v>236</v>
      </c>
      <c r="Q35" s="117">
        <v>6.7</v>
      </c>
      <c r="R35" s="117">
        <v>1</v>
      </c>
      <c r="S35" s="45">
        <f t="shared" si="1"/>
        <v>1581.2</v>
      </c>
      <c r="T35" s="19">
        <v>1</v>
      </c>
      <c r="U35" s="111"/>
      <c r="V35" s="118">
        <v>520</v>
      </c>
      <c r="W35" s="111"/>
      <c r="X35" s="111"/>
      <c r="Y35" s="111"/>
      <c r="Z35" s="111"/>
      <c r="AA35" s="111"/>
      <c r="AB35" s="111"/>
      <c r="AC35" s="111"/>
    </row>
    <row r="36" spans="1:29" ht="24.95" customHeight="1">
      <c r="A36" s="189" t="s">
        <v>7359</v>
      </c>
      <c r="B36" s="111" t="s">
        <v>4928</v>
      </c>
      <c r="C36" s="189">
        <v>9789041150158</v>
      </c>
      <c r="D36" s="44" t="s">
        <v>3072</v>
      </c>
      <c r="E36" s="47" t="s">
        <v>4263</v>
      </c>
      <c r="F36" s="47" t="s">
        <v>17</v>
      </c>
      <c r="G36" s="111"/>
      <c r="H36" s="111"/>
      <c r="I36" s="111"/>
      <c r="J36" s="76" t="s">
        <v>3073</v>
      </c>
      <c r="K36" s="115" t="s">
        <v>5122</v>
      </c>
      <c r="L36" s="111"/>
      <c r="M36" s="163">
        <v>2016</v>
      </c>
      <c r="N36" s="111"/>
      <c r="O36" s="18" t="s">
        <v>22</v>
      </c>
      <c r="P36" s="20">
        <v>243</v>
      </c>
      <c r="Q36" s="117">
        <v>6.7</v>
      </c>
      <c r="R36" s="117">
        <v>1</v>
      </c>
      <c r="S36" s="45">
        <f t="shared" si="1"/>
        <v>1628.1000000000001</v>
      </c>
      <c r="T36" s="19">
        <v>1</v>
      </c>
      <c r="U36" s="111"/>
      <c r="V36" s="118">
        <v>520</v>
      </c>
      <c r="W36" s="111"/>
      <c r="X36" s="111"/>
      <c r="Y36" s="111"/>
      <c r="Z36" s="111"/>
      <c r="AA36" s="111"/>
      <c r="AB36" s="111"/>
      <c r="AC36" s="111"/>
    </row>
    <row r="37" spans="1:29" ht="24.95" customHeight="1">
      <c r="A37" s="189" t="s">
        <v>7359</v>
      </c>
      <c r="B37" s="111" t="s">
        <v>4929</v>
      </c>
      <c r="C37" s="189">
        <v>9789041152251</v>
      </c>
      <c r="D37" s="44" t="s">
        <v>3074</v>
      </c>
      <c r="E37" s="47" t="s">
        <v>4264</v>
      </c>
      <c r="F37" s="47" t="s">
        <v>17</v>
      </c>
      <c r="G37" s="111"/>
      <c r="H37" s="111"/>
      <c r="I37" s="111"/>
      <c r="J37" s="76" t="s">
        <v>3075</v>
      </c>
      <c r="K37" s="115" t="s">
        <v>5122</v>
      </c>
      <c r="L37" s="111"/>
      <c r="M37" s="163">
        <v>2016</v>
      </c>
      <c r="N37" s="111"/>
      <c r="O37" s="18" t="s">
        <v>22</v>
      </c>
      <c r="P37" s="20">
        <v>250</v>
      </c>
      <c r="Q37" s="117">
        <v>6.7</v>
      </c>
      <c r="R37" s="117">
        <v>1</v>
      </c>
      <c r="S37" s="45">
        <f t="shared" si="1"/>
        <v>1675</v>
      </c>
      <c r="T37" s="19">
        <v>1</v>
      </c>
      <c r="U37" s="111"/>
      <c r="V37" s="118">
        <v>688</v>
      </c>
      <c r="W37" s="111"/>
      <c r="X37" s="111"/>
      <c r="Y37" s="111"/>
      <c r="Z37" s="111"/>
      <c r="AA37" s="111"/>
      <c r="AB37" s="111"/>
      <c r="AC37" s="111"/>
    </row>
    <row r="38" spans="1:29" ht="24.95" customHeight="1">
      <c r="A38" s="189" t="s">
        <v>7359</v>
      </c>
      <c r="B38" s="111" t="s">
        <v>4930</v>
      </c>
      <c r="C38" s="189">
        <v>9789041159687</v>
      </c>
      <c r="D38" s="44" t="s">
        <v>3076</v>
      </c>
      <c r="E38" s="156" t="s">
        <v>4265</v>
      </c>
      <c r="F38" s="47" t="s">
        <v>17</v>
      </c>
      <c r="G38" s="111"/>
      <c r="H38" s="111"/>
      <c r="I38" s="111"/>
      <c r="J38" s="76" t="s">
        <v>3077</v>
      </c>
      <c r="K38" s="115" t="s">
        <v>5122</v>
      </c>
      <c r="L38" s="111"/>
      <c r="M38" s="163">
        <v>2015</v>
      </c>
      <c r="N38" s="111"/>
      <c r="O38" s="18" t="s">
        <v>22</v>
      </c>
      <c r="P38" s="20">
        <v>250</v>
      </c>
      <c r="Q38" s="117">
        <v>6.7</v>
      </c>
      <c r="R38" s="117">
        <v>1</v>
      </c>
      <c r="S38" s="45">
        <f t="shared" si="1"/>
        <v>1675</v>
      </c>
      <c r="T38" s="19">
        <v>1</v>
      </c>
      <c r="U38" s="111"/>
      <c r="V38" s="118">
        <v>1440</v>
      </c>
      <c r="W38" s="111"/>
      <c r="X38" s="111"/>
      <c r="Y38" s="111"/>
      <c r="Z38" s="111"/>
      <c r="AA38" s="111"/>
      <c r="AB38" s="111"/>
      <c r="AC38" s="111"/>
    </row>
    <row r="39" spans="1:29" ht="24.95" customHeight="1">
      <c r="A39" s="189" t="s">
        <v>7359</v>
      </c>
      <c r="B39" s="111" t="s">
        <v>4931</v>
      </c>
      <c r="C39" s="189">
        <v>9789041152589</v>
      </c>
      <c r="D39" s="44" t="s">
        <v>3078</v>
      </c>
      <c r="E39" s="156" t="s">
        <v>4266</v>
      </c>
      <c r="F39" s="47" t="s">
        <v>17</v>
      </c>
      <c r="G39" s="111"/>
      <c r="H39" s="111"/>
      <c r="I39" s="111"/>
      <c r="J39" s="76" t="s">
        <v>3079</v>
      </c>
      <c r="K39" s="115" t="s">
        <v>5122</v>
      </c>
      <c r="L39" s="111"/>
      <c r="M39" s="163">
        <v>2014</v>
      </c>
      <c r="N39" s="111"/>
      <c r="O39" s="18" t="s">
        <v>22</v>
      </c>
      <c r="P39" s="20">
        <v>257</v>
      </c>
      <c r="Q39" s="117">
        <v>6.7</v>
      </c>
      <c r="R39" s="117">
        <v>1</v>
      </c>
      <c r="S39" s="45">
        <f t="shared" si="1"/>
        <v>1721.9</v>
      </c>
      <c r="T39" s="19">
        <v>1</v>
      </c>
      <c r="U39" s="111"/>
      <c r="V39" s="118"/>
      <c r="W39" s="111"/>
      <c r="X39" s="111"/>
      <c r="Y39" s="111"/>
      <c r="Z39" s="111"/>
      <c r="AA39" s="111"/>
      <c r="AB39" s="111"/>
      <c r="AC39" s="111"/>
    </row>
    <row r="40" spans="1:29" ht="24.95" customHeight="1">
      <c r="A40" s="189" t="s">
        <v>7359</v>
      </c>
      <c r="B40" s="111" t="s">
        <v>4932</v>
      </c>
      <c r="C40" s="189">
        <v>9789041152220</v>
      </c>
      <c r="D40" s="44" t="s">
        <v>3080</v>
      </c>
      <c r="E40" s="47" t="s">
        <v>4267</v>
      </c>
      <c r="F40" s="47" t="s">
        <v>17</v>
      </c>
      <c r="G40" s="111"/>
      <c r="H40" s="111"/>
      <c r="I40" s="111"/>
      <c r="J40" s="76" t="s">
        <v>776</v>
      </c>
      <c r="K40" s="115" t="s">
        <v>5122</v>
      </c>
      <c r="L40" s="111"/>
      <c r="M40" s="163">
        <v>2014</v>
      </c>
      <c r="N40" s="111"/>
      <c r="O40" s="18" t="s">
        <v>22</v>
      </c>
      <c r="P40" s="20">
        <v>270</v>
      </c>
      <c r="Q40" s="117">
        <v>6.7</v>
      </c>
      <c r="R40" s="117">
        <v>1</v>
      </c>
      <c r="S40" s="45">
        <f t="shared" si="1"/>
        <v>1809</v>
      </c>
      <c r="T40" s="19">
        <v>1</v>
      </c>
      <c r="U40" s="111"/>
      <c r="V40" s="118">
        <v>1400</v>
      </c>
      <c r="W40" s="111"/>
      <c r="X40" s="111"/>
      <c r="Y40" s="111"/>
      <c r="Z40" s="111"/>
      <c r="AA40" s="111"/>
      <c r="AB40" s="111"/>
      <c r="AC40" s="111"/>
    </row>
    <row r="41" spans="1:29" ht="24.95" customHeight="1">
      <c r="A41" s="189" t="s">
        <v>7359</v>
      </c>
      <c r="B41" s="18" t="s">
        <v>2441</v>
      </c>
      <c r="C41" s="190">
        <v>9780195337693</v>
      </c>
      <c r="D41" s="18" t="s">
        <v>2442</v>
      </c>
      <c r="E41" s="18" t="s">
        <v>2443</v>
      </c>
      <c r="F41" s="18" t="s">
        <v>176</v>
      </c>
      <c r="G41" s="18" t="s">
        <v>37</v>
      </c>
      <c r="H41" s="18" t="s">
        <v>2427</v>
      </c>
      <c r="I41" s="18"/>
      <c r="J41" s="43" t="s">
        <v>2444</v>
      </c>
      <c r="K41" s="18" t="s">
        <v>39</v>
      </c>
      <c r="L41" s="18"/>
      <c r="M41" s="19">
        <v>2014</v>
      </c>
      <c r="N41" s="18" t="s">
        <v>3983</v>
      </c>
      <c r="O41" s="18" t="s">
        <v>85</v>
      </c>
      <c r="P41" s="20">
        <v>62.000200924251601</v>
      </c>
      <c r="Q41" s="20">
        <v>9</v>
      </c>
      <c r="R41" s="20">
        <v>1</v>
      </c>
      <c r="S41" s="30">
        <f t="shared" si="1"/>
        <v>558.00180831826447</v>
      </c>
      <c r="T41" s="19">
        <v>1</v>
      </c>
      <c r="U41" s="18" t="s">
        <v>2445</v>
      </c>
      <c r="V41" s="18"/>
      <c r="W41" s="18"/>
      <c r="X41" s="18"/>
      <c r="Y41" s="18"/>
      <c r="Z41" s="18"/>
      <c r="AA41" s="18"/>
      <c r="AB41" s="18"/>
      <c r="AC41" s="18"/>
    </row>
    <row r="42" spans="1:29" ht="24.95" customHeight="1">
      <c r="A42" s="189" t="s">
        <v>7359</v>
      </c>
      <c r="B42" s="18" t="s">
        <v>2757</v>
      </c>
      <c r="C42" s="46">
        <v>9780198714262</v>
      </c>
      <c r="D42" s="48" t="s">
        <v>2758</v>
      </c>
      <c r="E42" s="57" t="s">
        <v>3989</v>
      </c>
      <c r="F42" s="57" t="s">
        <v>176</v>
      </c>
      <c r="G42" s="18" t="s">
        <v>101</v>
      </c>
      <c r="H42" s="18" t="s">
        <v>2427</v>
      </c>
      <c r="I42" s="86"/>
      <c r="J42" s="76" t="s">
        <v>2759</v>
      </c>
      <c r="K42" s="59" t="s">
        <v>2760</v>
      </c>
      <c r="L42" s="86"/>
      <c r="M42" s="67">
        <v>2014</v>
      </c>
      <c r="N42" s="86"/>
      <c r="O42" s="23" t="s">
        <v>85</v>
      </c>
      <c r="P42" s="69">
        <v>125</v>
      </c>
      <c r="Q42" s="20">
        <v>9</v>
      </c>
      <c r="R42" s="23">
        <v>1</v>
      </c>
      <c r="S42" s="60">
        <f t="shared" si="1"/>
        <v>1125</v>
      </c>
      <c r="T42" s="19">
        <v>1</v>
      </c>
      <c r="U42" s="61"/>
      <c r="V42" s="60"/>
      <c r="W42" s="62"/>
      <c r="X42" s="48"/>
      <c r="Y42" s="46"/>
      <c r="Z42" s="48"/>
      <c r="AA42" s="57" t="s">
        <v>2903</v>
      </c>
      <c r="AB42" s="63"/>
      <c r="AC42" s="48"/>
    </row>
    <row r="43" spans="1:29" ht="24.95" customHeight="1">
      <c r="A43" s="189" t="s">
        <v>7359</v>
      </c>
      <c r="B43" s="18" t="s">
        <v>2761</v>
      </c>
      <c r="C43" s="31">
        <v>9780199687862</v>
      </c>
      <c r="D43" s="56" t="s">
        <v>2762</v>
      </c>
      <c r="E43" s="57" t="s">
        <v>3990</v>
      </c>
      <c r="F43" s="57" t="s">
        <v>176</v>
      </c>
      <c r="G43" s="65" t="s">
        <v>332</v>
      </c>
      <c r="H43" s="18" t="s">
        <v>2427</v>
      </c>
      <c r="I43" s="86"/>
      <c r="J43" s="140" t="s">
        <v>114</v>
      </c>
      <c r="K43" s="59" t="s">
        <v>20</v>
      </c>
      <c r="L43" s="86"/>
      <c r="M43" s="67">
        <v>2015</v>
      </c>
      <c r="N43" s="86"/>
      <c r="O43" s="23" t="s">
        <v>85</v>
      </c>
      <c r="P43" s="69">
        <v>225</v>
      </c>
      <c r="Q43" s="20">
        <v>9</v>
      </c>
      <c r="R43" s="23">
        <v>1</v>
      </c>
      <c r="S43" s="60">
        <f t="shared" si="1"/>
        <v>2025</v>
      </c>
      <c r="T43" s="19">
        <v>1</v>
      </c>
      <c r="U43" s="61"/>
      <c r="V43" s="60"/>
      <c r="W43" s="66"/>
      <c r="X43" s="48"/>
      <c r="Y43" s="46"/>
      <c r="Z43" s="23"/>
      <c r="AA43" s="57" t="s">
        <v>2903</v>
      </c>
      <c r="AB43" s="63"/>
      <c r="AC43" s="48"/>
    </row>
    <row r="44" spans="1:29" ht="24.95" customHeight="1">
      <c r="A44" s="189" t="s">
        <v>7359</v>
      </c>
      <c r="B44" s="18" t="s">
        <v>5995</v>
      </c>
      <c r="C44" s="190">
        <v>9780199679751</v>
      </c>
      <c r="D44" s="18" t="s">
        <v>8005</v>
      </c>
      <c r="E44" s="18" t="s">
        <v>8006</v>
      </c>
      <c r="F44" s="18" t="s">
        <v>176</v>
      </c>
      <c r="G44" s="18"/>
      <c r="H44" s="18"/>
      <c r="I44" s="18"/>
      <c r="J44" s="43" t="s">
        <v>5284</v>
      </c>
      <c r="K44" s="18" t="s">
        <v>45</v>
      </c>
      <c r="L44" s="18"/>
      <c r="M44" s="19">
        <v>2015</v>
      </c>
      <c r="N44" s="18"/>
      <c r="O44" s="18" t="s">
        <v>5293</v>
      </c>
      <c r="P44" s="20">
        <v>175</v>
      </c>
      <c r="Q44" s="20">
        <v>9</v>
      </c>
      <c r="R44" s="20">
        <v>1</v>
      </c>
      <c r="S44" s="30">
        <f t="shared" si="1"/>
        <v>1575</v>
      </c>
      <c r="T44" s="19">
        <v>1</v>
      </c>
      <c r="U44" s="10"/>
      <c r="V44" s="10"/>
      <c r="W44" s="10"/>
      <c r="X44" s="18"/>
      <c r="Y44" s="10"/>
      <c r="Z44" s="10"/>
      <c r="AA44" s="10"/>
      <c r="AB44" s="10"/>
      <c r="AC44" s="20"/>
    </row>
    <row r="45" spans="1:29" ht="24.95" customHeight="1">
      <c r="A45" s="189" t="s">
        <v>7359</v>
      </c>
      <c r="B45" s="18" t="s">
        <v>5996</v>
      </c>
      <c r="C45" s="190">
        <v>9780198753483</v>
      </c>
      <c r="D45" s="18" t="s">
        <v>7990</v>
      </c>
      <c r="E45" s="196" t="s">
        <v>7991</v>
      </c>
      <c r="F45" s="18" t="s">
        <v>176</v>
      </c>
      <c r="G45" s="18"/>
      <c r="H45" s="18"/>
      <c r="I45" s="18"/>
      <c r="J45" s="43" t="s">
        <v>5285</v>
      </c>
      <c r="K45" s="18" t="s">
        <v>45</v>
      </c>
      <c r="L45" s="18"/>
      <c r="M45" s="19">
        <v>2016</v>
      </c>
      <c r="N45" s="18"/>
      <c r="O45" s="18" t="s">
        <v>5293</v>
      </c>
      <c r="P45" s="20">
        <v>175</v>
      </c>
      <c r="Q45" s="20">
        <v>9</v>
      </c>
      <c r="R45" s="20">
        <v>1</v>
      </c>
      <c r="S45" s="30">
        <f t="shared" si="1"/>
        <v>1575</v>
      </c>
      <c r="T45" s="19">
        <v>1</v>
      </c>
      <c r="U45" s="61"/>
      <c r="V45" s="60"/>
      <c r="W45" s="65"/>
      <c r="X45" s="57"/>
      <c r="Y45" s="28"/>
      <c r="Z45" s="57"/>
      <c r="AA45" s="57" t="s">
        <v>3988</v>
      </c>
      <c r="AB45" s="61"/>
      <c r="AC45" s="57"/>
    </row>
    <row r="46" spans="1:29" ht="24.95" customHeight="1">
      <c r="A46" s="189" t="s">
        <v>7359</v>
      </c>
      <c r="B46" s="18" t="s">
        <v>5997</v>
      </c>
      <c r="C46" s="190">
        <v>9780199676811</v>
      </c>
      <c r="D46" s="18" t="s">
        <v>7992</v>
      </c>
      <c r="E46" s="196" t="s">
        <v>8042</v>
      </c>
      <c r="F46" s="18" t="s">
        <v>176</v>
      </c>
      <c r="G46" s="18"/>
      <c r="H46" s="18"/>
      <c r="I46" s="18"/>
      <c r="J46" s="43" t="s">
        <v>5286</v>
      </c>
      <c r="K46" s="18" t="s">
        <v>45</v>
      </c>
      <c r="L46" s="18"/>
      <c r="M46" s="19">
        <v>2016</v>
      </c>
      <c r="N46" s="18"/>
      <c r="O46" s="18" t="s">
        <v>5293</v>
      </c>
      <c r="P46" s="20">
        <v>145</v>
      </c>
      <c r="Q46" s="20">
        <v>9</v>
      </c>
      <c r="R46" s="20">
        <v>1</v>
      </c>
      <c r="S46" s="30">
        <f t="shared" si="1"/>
        <v>1305</v>
      </c>
      <c r="T46" s="19">
        <v>1</v>
      </c>
      <c r="U46" s="18" t="s">
        <v>2450</v>
      </c>
      <c r="V46" s="18"/>
      <c r="W46" s="18" t="s">
        <v>5119</v>
      </c>
      <c r="X46" s="18" t="s">
        <v>2451</v>
      </c>
      <c r="Y46" s="18"/>
      <c r="Z46" s="18" t="s">
        <v>148</v>
      </c>
      <c r="AA46" s="18"/>
      <c r="AB46" s="18"/>
      <c r="AC46" s="18"/>
    </row>
    <row r="47" spans="1:29" ht="24.95" customHeight="1">
      <c r="A47" s="189" t="s">
        <v>7359</v>
      </c>
      <c r="B47" s="18" t="s">
        <v>5998</v>
      </c>
      <c r="C47" s="190">
        <v>9780198739807</v>
      </c>
      <c r="D47" s="18" t="s">
        <v>7993</v>
      </c>
      <c r="E47" s="196" t="s">
        <v>7994</v>
      </c>
      <c r="F47" s="18" t="s">
        <v>176</v>
      </c>
      <c r="G47" s="18"/>
      <c r="H47" s="18"/>
      <c r="I47" s="18"/>
      <c r="J47" s="43" t="s">
        <v>5287</v>
      </c>
      <c r="K47" s="18" t="s">
        <v>45</v>
      </c>
      <c r="L47" s="18"/>
      <c r="M47" s="19">
        <v>2016</v>
      </c>
      <c r="N47" s="18"/>
      <c r="O47" s="18" t="s">
        <v>5293</v>
      </c>
      <c r="P47" s="20">
        <v>145</v>
      </c>
      <c r="Q47" s="20">
        <v>9</v>
      </c>
      <c r="R47" s="20">
        <v>1</v>
      </c>
      <c r="S47" s="30">
        <f t="shared" si="1"/>
        <v>1305</v>
      </c>
      <c r="T47" s="19">
        <v>1</v>
      </c>
      <c r="U47" s="18"/>
      <c r="V47" s="18"/>
      <c r="W47" s="18"/>
      <c r="X47" s="18"/>
      <c r="Y47" s="18"/>
      <c r="Z47" s="18"/>
      <c r="AA47" s="20"/>
      <c r="AB47" s="20"/>
      <c r="AC47" s="20"/>
    </row>
    <row r="48" spans="1:29" ht="24.95" customHeight="1">
      <c r="A48" s="189" t="s">
        <v>7359</v>
      </c>
      <c r="B48" s="18" t="s">
        <v>5999</v>
      </c>
      <c r="C48" s="190">
        <v>9780198715610</v>
      </c>
      <c r="D48" s="18" t="s">
        <v>7995</v>
      </c>
      <c r="E48" s="196" t="s">
        <v>7996</v>
      </c>
      <c r="F48" s="18" t="s">
        <v>176</v>
      </c>
      <c r="G48" s="18"/>
      <c r="H48" s="18"/>
      <c r="I48" s="18"/>
      <c r="J48" s="43" t="s">
        <v>5288</v>
      </c>
      <c r="K48" s="18" t="s">
        <v>45</v>
      </c>
      <c r="L48" s="18"/>
      <c r="M48" s="19">
        <v>2016</v>
      </c>
      <c r="N48" s="18"/>
      <c r="O48" s="18" t="s">
        <v>5293</v>
      </c>
      <c r="P48" s="20">
        <v>125</v>
      </c>
      <c r="Q48" s="20">
        <v>9</v>
      </c>
      <c r="R48" s="20">
        <v>1</v>
      </c>
      <c r="S48" s="30">
        <f t="shared" si="1"/>
        <v>1125</v>
      </c>
      <c r="T48" s="19">
        <v>1</v>
      </c>
      <c r="U48" s="18"/>
      <c r="V48" s="164"/>
      <c r="W48" s="164"/>
      <c r="X48" s="164"/>
      <c r="Y48" s="164"/>
      <c r="Z48" s="164"/>
      <c r="AA48" s="165"/>
      <c r="AB48" s="165"/>
      <c r="AC48" s="165"/>
    </row>
    <row r="49" spans="1:49" ht="24.95" customHeight="1">
      <c r="A49" s="189" t="s">
        <v>7359</v>
      </c>
      <c r="B49" s="18" t="s">
        <v>6000</v>
      </c>
      <c r="C49" s="190">
        <v>9780198757948</v>
      </c>
      <c r="D49" s="18" t="s">
        <v>7997</v>
      </c>
      <c r="E49" s="196" t="s">
        <v>7998</v>
      </c>
      <c r="F49" s="18" t="s">
        <v>176</v>
      </c>
      <c r="G49" s="18"/>
      <c r="H49" s="18"/>
      <c r="I49" s="18"/>
      <c r="J49" s="43" t="s">
        <v>5289</v>
      </c>
      <c r="K49" s="18" t="s">
        <v>45</v>
      </c>
      <c r="L49" s="18"/>
      <c r="M49" s="19">
        <v>2016</v>
      </c>
      <c r="N49" s="18"/>
      <c r="O49" s="18" t="s">
        <v>5293</v>
      </c>
      <c r="P49" s="20">
        <v>125</v>
      </c>
      <c r="Q49" s="20">
        <v>9</v>
      </c>
      <c r="R49" s="20">
        <v>1</v>
      </c>
      <c r="S49" s="30">
        <f t="shared" si="1"/>
        <v>1125</v>
      </c>
      <c r="T49" s="19">
        <v>1</v>
      </c>
      <c r="U49" s="18"/>
      <c r="V49" s="164"/>
      <c r="W49" s="164"/>
      <c r="X49" s="164"/>
      <c r="Y49" s="164"/>
      <c r="Z49" s="164"/>
      <c r="AA49" s="165"/>
      <c r="AB49" s="165"/>
      <c r="AC49" s="165"/>
    </row>
    <row r="50" spans="1:49" ht="24.95" customHeight="1">
      <c r="A50" s="189" t="s">
        <v>7359</v>
      </c>
      <c r="B50" s="18" t="s">
        <v>6001</v>
      </c>
      <c r="C50" s="190">
        <v>9780198783206</v>
      </c>
      <c r="D50" s="18" t="s">
        <v>7999</v>
      </c>
      <c r="E50" s="196" t="s">
        <v>8000</v>
      </c>
      <c r="F50" s="18" t="s">
        <v>176</v>
      </c>
      <c r="G50" s="18"/>
      <c r="H50" s="18"/>
      <c r="I50" s="18"/>
      <c r="J50" s="43" t="s">
        <v>5290</v>
      </c>
      <c r="K50" s="18" t="s">
        <v>45</v>
      </c>
      <c r="L50" s="18"/>
      <c r="M50" s="19">
        <v>2016</v>
      </c>
      <c r="N50" s="18"/>
      <c r="O50" s="18" t="s">
        <v>5293</v>
      </c>
      <c r="P50" s="20">
        <v>120</v>
      </c>
      <c r="Q50" s="20">
        <v>9</v>
      </c>
      <c r="R50" s="20">
        <v>1</v>
      </c>
      <c r="S50" s="30">
        <f t="shared" si="1"/>
        <v>1080</v>
      </c>
      <c r="T50" s="19">
        <v>1</v>
      </c>
      <c r="U50" s="18"/>
      <c r="V50" s="164"/>
      <c r="W50" s="164"/>
      <c r="X50" s="164"/>
      <c r="Y50" s="164"/>
      <c r="Z50" s="164"/>
      <c r="AA50" s="165"/>
      <c r="AB50" s="165"/>
      <c r="AC50" s="165"/>
    </row>
    <row r="51" spans="1:49" ht="24.95" customHeight="1">
      <c r="A51" s="189" t="s">
        <v>7359</v>
      </c>
      <c r="B51" s="18" t="s">
        <v>6002</v>
      </c>
      <c r="C51" s="190">
        <v>9780199916016</v>
      </c>
      <c r="D51" s="18" t="s">
        <v>8001</v>
      </c>
      <c r="E51" s="196" t="s">
        <v>8002</v>
      </c>
      <c r="F51" s="18" t="s">
        <v>176</v>
      </c>
      <c r="G51" s="18"/>
      <c r="H51" s="18"/>
      <c r="I51" s="18"/>
      <c r="J51" s="43" t="s">
        <v>5291</v>
      </c>
      <c r="K51" s="18" t="s">
        <v>39</v>
      </c>
      <c r="L51" s="18"/>
      <c r="M51" s="19">
        <v>2016</v>
      </c>
      <c r="N51" s="18"/>
      <c r="O51" s="18" t="s">
        <v>5293</v>
      </c>
      <c r="P51" s="20">
        <v>75</v>
      </c>
      <c r="Q51" s="20">
        <v>9</v>
      </c>
      <c r="R51" s="20">
        <v>1</v>
      </c>
      <c r="S51" s="30">
        <f t="shared" si="1"/>
        <v>675</v>
      </c>
      <c r="T51" s="19">
        <v>1</v>
      </c>
      <c r="U51" s="18"/>
      <c r="V51" s="164"/>
      <c r="W51" s="164"/>
      <c r="X51" s="164"/>
      <c r="Y51" s="164"/>
      <c r="Z51" s="164"/>
      <c r="AA51" s="165"/>
      <c r="AB51" s="165"/>
      <c r="AC51" s="165"/>
    </row>
    <row r="52" spans="1:49" ht="24.95" customHeight="1">
      <c r="A52" s="189" t="s">
        <v>7359</v>
      </c>
      <c r="B52" s="18" t="s">
        <v>6003</v>
      </c>
      <c r="C52" s="190">
        <v>9780198714255</v>
      </c>
      <c r="D52" s="18" t="s">
        <v>8003</v>
      </c>
      <c r="E52" s="196" t="s">
        <v>8004</v>
      </c>
      <c r="F52" s="18" t="s">
        <v>176</v>
      </c>
      <c r="G52" s="18"/>
      <c r="H52" s="18"/>
      <c r="I52" s="18"/>
      <c r="J52" s="43" t="s">
        <v>5292</v>
      </c>
      <c r="K52" s="18" t="s">
        <v>39</v>
      </c>
      <c r="L52" s="18"/>
      <c r="M52" s="19">
        <v>2016</v>
      </c>
      <c r="N52" s="18"/>
      <c r="O52" s="18" t="s">
        <v>5293</v>
      </c>
      <c r="P52" s="20">
        <v>49.99</v>
      </c>
      <c r="Q52" s="20">
        <v>9</v>
      </c>
      <c r="R52" s="20">
        <v>1</v>
      </c>
      <c r="S52" s="30">
        <f t="shared" si="1"/>
        <v>449.91</v>
      </c>
      <c r="T52" s="19">
        <v>1</v>
      </c>
      <c r="U52" s="18"/>
      <c r="V52" s="164"/>
      <c r="W52" s="164"/>
      <c r="X52" s="164"/>
      <c r="Y52" s="164"/>
      <c r="Z52" s="164"/>
      <c r="AA52" s="165"/>
      <c r="AB52" s="165"/>
      <c r="AC52" s="165"/>
    </row>
    <row r="53" spans="1:49" ht="24.95" customHeight="1">
      <c r="A53" s="189" t="s">
        <v>7359</v>
      </c>
      <c r="B53" s="18" t="s">
        <v>2437</v>
      </c>
      <c r="C53" s="21">
        <v>9780414054226</v>
      </c>
      <c r="D53" s="10" t="s">
        <v>2438</v>
      </c>
      <c r="E53" s="20" t="s">
        <v>2439</v>
      </c>
      <c r="F53" s="10" t="s">
        <v>150</v>
      </c>
      <c r="G53" s="18" t="s">
        <v>37</v>
      </c>
      <c r="H53" s="18" t="s">
        <v>2427</v>
      </c>
      <c r="I53" s="18"/>
      <c r="J53" s="43" t="s">
        <v>2440</v>
      </c>
      <c r="K53" s="18" t="s">
        <v>45</v>
      </c>
      <c r="L53" s="10"/>
      <c r="M53" s="22">
        <v>2015</v>
      </c>
      <c r="N53" s="18" t="s">
        <v>3983</v>
      </c>
      <c r="O53" s="10" t="s">
        <v>85</v>
      </c>
      <c r="P53" s="10">
        <v>150</v>
      </c>
      <c r="Q53" s="20">
        <v>9</v>
      </c>
      <c r="R53" s="20">
        <v>1</v>
      </c>
      <c r="S53" s="30">
        <f t="shared" si="1"/>
        <v>1350</v>
      </c>
      <c r="T53" s="19">
        <v>1</v>
      </c>
      <c r="U53" s="18"/>
      <c r="V53" s="164"/>
      <c r="W53" s="164"/>
      <c r="X53" s="164"/>
      <c r="Y53" s="164"/>
      <c r="Z53" s="164"/>
      <c r="AA53" s="165"/>
      <c r="AB53" s="165"/>
      <c r="AC53" s="165"/>
    </row>
    <row r="54" spans="1:49" ht="24.95" customHeight="1">
      <c r="A54" s="189" t="s">
        <v>7359</v>
      </c>
      <c r="B54" s="18" t="s">
        <v>2754</v>
      </c>
      <c r="C54" s="31">
        <v>9780414052529</v>
      </c>
      <c r="D54" s="64" t="s">
        <v>2755</v>
      </c>
      <c r="E54" s="64" t="s">
        <v>3987</v>
      </c>
      <c r="F54" s="64" t="s">
        <v>150</v>
      </c>
      <c r="G54" s="18" t="s">
        <v>101</v>
      </c>
      <c r="H54" s="18" t="s">
        <v>2427</v>
      </c>
      <c r="I54" s="86"/>
      <c r="J54" s="64" t="s">
        <v>2756</v>
      </c>
      <c r="K54" s="18" t="s">
        <v>45</v>
      </c>
      <c r="L54" s="86"/>
      <c r="M54" s="28">
        <v>2015</v>
      </c>
      <c r="N54" s="86"/>
      <c r="O54" s="64" t="s">
        <v>85</v>
      </c>
      <c r="P54" s="23">
        <v>155</v>
      </c>
      <c r="Q54" s="20">
        <v>9</v>
      </c>
      <c r="R54" s="23">
        <v>1</v>
      </c>
      <c r="S54" s="60">
        <f t="shared" si="1"/>
        <v>1395</v>
      </c>
      <c r="T54" s="19">
        <v>1</v>
      </c>
      <c r="U54" s="18"/>
      <c r="V54" s="164"/>
      <c r="W54" s="164"/>
      <c r="X54" s="164"/>
      <c r="Y54" s="164"/>
      <c r="Z54" s="164"/>
      <c r="AA54" s="165"/>
      <c r="AB54" s="165"/>
      <c r="AC54" s="165"/>
    </row>
    <row r="55" spans="1:49" ht="24.95" customHeight="1">
      <c r="A55" s="189" t="s">
        <v>7359</v>
      </c>
      <c r="B55" s="18" t="s">
        <v>2446</v>
      </c>
      <c r="C55" s="190">
        <v>9781847035608</v>
      </c>
      <c r="D55" s="18" t="s">
        <v>2447</v>
      </c>
      <c r="E55" s="18" t="s">
        <v>2448</v>
      </c>
      <c r="F55" s="18" t="s">
        <v>745</v>
      </c>
      <c r="G55" s="18" t="s">
        <v>37</v>
      </c>
      <c r="H55" s="18" t="s">
        <v>2427</v>
      </c>
      <c r="I55" s="18"/>
      <c r="J55" s="43" t="s">
        <v>2449</v>
      </c>
      <c r="K55" s="18" t="s">
        <v>45</v>
      </c>
      <c r="L55" s="18"/>
      <c r="M55" s="19">
        <v>2015</v>
      </c>
      <c r="N55" s="18" t="s">
        <v>3983</v>
      </c>
      <c r="O55" s="18" t="s">
        <v>85</v>
      </c>
      <c r="P55" s="20">
        <v>169</v>
      </c>
      <c r="Q55" s="20">
        <v>9</v>
      </c>
      <c r="R55" s="20">
        <v>1</v>
      </c>
      <c r="S55" s="30">
        <f t="shared" si="1"/>
        <v>1521</v>
      </c>
      <c r="T55" s="19">
        <v>1</v>
      </c>
      <c r="U55" s="18"/>
      <c r="V55" s="164"/>
      <c r="W55" s="164"/>
      <c r="X55" s="164"/>
      <c r="Y55" s="164"/>
      <c r="Z55" s="164"/>
      <c r="AA55" s="165"/>
      <c r="AB55" s="165"/>
      <c r="AC55" s="165"/>
    </row>
    <row r="56" spans="1:49" ht="24.95" customHeight="1">
      <c r="A56" s="189" t="s">
        <v>7359</v>
      </c>
      <c r="B56" s="18" t="s">
        <v>2434</v>
      </c>
      <c r="C56" s="190">
        <v>9781628100594</v>
      </c>
      <c r="D56" s="18" t="s">
        <v>2435</v>
      </c>
      <c r="E56" s="18" t="s">
        <v>5118</v>
      </c>
      <c r="F56" s="18" t="s">
        <v>164</v>
      </c>
      <c r="G56" s="18" t="s">
        <v>37</v>
      </c>
      <c r="H56" s="18" t="s">
        <v>2427</v>
      </c>
      <c r="I56" s="18"/>
      <c r="J56" s="43" t="s">
        <v>2436</v>
      </c>
      <c r="K56" s="18" t="s">
        <v>39</v>
      </c>
      <c r="L56" s="18"/>
      <c r="M56" s="19">
        <v>2015</v>
      </c>
      <c r="N56" s="18" t="s">
        <v>3983</v>
      </c>
      <c r="O56" s="18" t="s">
        <v>22</v>
      </c>
      <c r="P56" s="20">
        <v>220</v>
      </c>
      <c r="Q56" s="20">
        <v>6.7</v>
      </c>
      <c r="R56" s="20">
        <v>1</v>
      </c>
      <c r="S56" s="30">
        <f t="shared" si="1"/>
        <v>1474</v>
      </c>
      <c r="T56" s="19">
        <v>1</v>
      </c>
      <c r="U56" s="18"/>
      <c r="V56" s="164"/>
      <c r="W56" s="164"/>
      <c r="X56" s="164"/>
      <c r="Y56" s="164"/>
      <c r="Z56" s="164"/>
      <c r="AA56" s="165"/>
      <c r="AB56" s="165"/>
      <c r="AC56" s="165"/>
    </row>
    <row r="57" spans="1:49" s="89" customFormat="1" ht="25.15" customHeight="1">
      <c r="A57" s="193"/>
      <c r="B57" s="192" t="s">
        <v>8058</v>
      </c>
      <c r="C57" s="193"/>
      <c r="D57" s="153"/>
      <c r="E57" s="90"/>
      <c r="F57" s="91"/>
      <c r="G57" s="92"/>
      <c r="H57" s="93"/>
      <c r="I57" s="92"/>
      <c r="J57" s="139"/>
      <c r="K57" s="92"/>
      <c r="L57" s="92"/>
      <c r="M57" s="133"/>
      <c r="N57" s="93"/>
      <c r="O57" s="93"/>
      <c r="P57" s="126"/>
      <c r="Q57" s="92"/>
      <c r="R57" s="92"/>
      <c r="S57" s="92"/>
      <c r="T57" s="133"/>
      <c r="U57" s="94"/>
      <c r="V57" s="95"/>
      <c r="W57" s="96"/>
      <c r="X57" s="97"/>
      <c r="AD57" s="178"/>
      <c r="AE57" s="178"/>
      <c r="AF57" s="178"/>
      <c r="AG57" s="178"/>
      <c r="AH57" s="178"/>
      <c r="AI57" s="178"/>
      <c r="AJ57" s="178"/>
      <c r="AK57" s="178"/>
      <c r="AL57" s="178"/>
      <c r="AM57" s="178"/>
      <c r="AN57" s="178"/>
      <c r="AO57" s="178"/>
      <c r="AP57" s="178"/>
      <c r="AQ57" s="178"/>
      <c r="AR57" s="178"/>
      <c r="AS57" s="178"/>
      <c r="AT57" s="178"/>
      <c r="AU57" s="178"/>
      <c r="AV57" s="178"/>
      <c r="AW57" s="178"/>
    </row>
    <row r="58" spans="1:49" ht="24.95" customHeight="1">
      <c r="A58" s="189" t="s">
        <v>7359</v>
      </c>
      <c r="B58" s="111" t="s">
        <v>5069</v>
      </c>
      <c r="C58" s="46">
        <v>9781630442194</v>
      </c>
      <c r="D58" s="44" t="s">
        <v>2681</v>
      </c>
      <c r="E58" s="119" t="s">
        <v>4099</v>
      </c>
      <c r="F58" s="44" t="s">
        <v>3875</v>
      </c>
      <c r="G58" s="111"/>
      <c r="H58" s="111"/>
      <c r="I58" s="111"/>
      <c r="J58" s="76" t="s">
        <v>2682</v>
      </c>
      <c r="K58" s="44" t="s">
        <v>103</v>
      </c>
      <c r="L58" s="111"/>
      <c r="M58" s="46">
        <v>2015</v>
      </c>
      <c r="N58" s="111"/>
      <c r="O58" s="120" t="s">
        <v>3982</v>
      </c>
      <c r="P58" s="127">
        <v>1662.57</v>
      </c>
      <c r="Q58" s="117">
        <v>0.86</v>
      </c>
      <c r="R58" s="117">
        <v>1</v>
      </c>
      <c r="S58" s="45">
        <f t="shared" ref="S58:S96" si="2">P58*Q58*R58</f>
        <v>1429.8101999999999</v>
      </c>
      <c r="T58" s="19">
        <v>1</v>
      </c>
      <c r="U58" s="111"/>
      <c r="V58" s="111"/>
      <c r="W58" s="111"/>
      <c r="X58" s="111"/>
      <c r="Y58" s="111"/>
      <c r="Z58" s="111"/>
      <c r="AA58" s="111"/>
      <c r="AB58" s="111"/>
      <c r="AC58" s="111"/>
    </row>
    <row r="59" spans="1:49" ht="24.95" customHeight="1">
      <c r="A59" s="189" t="s">
        <v>7359</v>
      </c>
      <c r="B59" s="18" t="s">
        <v>221</v>
      </c>
      <c r="C59" s="190">
        <v>9781472429971</v>
      </c>
      <c r="D59" s="18" t="s">
        <v>222</v>
      </c>
      <c r="E59" s="18" t="s">
        <v>223</v>
      </c>
      <c r="F59" s="18" t="s">
        <v>224</v>
      </c>
      <c r="G59" s="18" t="s">
        <v>62</v>
      </c>
      <c r="H59" s="18" t="s">
        <v>57</v>
      </c>
      <c r="I59" s="18"/>
      <c r="J59" s="43" t="s">
        <v>225</v>
      </c>
      <c r="K59" s="18" t="s">
        <v>39</v>
      </c>
      <c r="L59" s="18"/>
      <c r="M59" s="19">
        <v>2015</v>
      </c>
      <c r="N59" s="18" t="s">
        <v>3983</v>
      </c>
      <c r="O59" s="18" t="s">
        <v>85</v>
      </c>
      <c r="P59" s="20">
        <v>70</v>
      </c>
      <c r="Q59" s="20">
        <v>9</v>
      </c>
      <c r="R59" s="20">
        <v>1</v>
      </c>
      <c r="S59" s="30">
        <f t="shared" si="2"/>
        <v>630</v>
      </c>
      <c r="T59" s="19">
        <v>1</v>
      </c>
      <c r="U59" s="111"/>
      <c r="V59" s="111"/>
      <c r="W59" s="111"/>
      <c r="X59" s="111"/>
      <c r="Y59" s="111"/>
      <c r="Z59" s="111"/>
      <c r="AA59" s="111"/>
      <c r="AB59" s="111"/>
      <c r="AC59" s="111"/>
    </row>
    <row r="60" spans="1:49" ht="24.95" customHeight="1">
      <c r="A60" s="189" t="s">
        <v>7359</v>
      </c>
      <c r="B60" s="18" t="s">
        <v>226</v>
      </c>
      <c r="C60" s="190">
        <v>9781472460400</v>
      </c>
      <c r="D60" s="18" t="s">
        <v>227</v>
      </c>
      <c r="E60" s="18" t="s">
        <v>228</v>
      </c>
      <c r="F60" s="18" t="s">
        <v>224</v>
      </c>
      <c r="G60" s="18" t="s">
        <v>62</v>
      </c>
      <c r="H60" s="18" t="s">
        <v>57</v>
      </c>
      <c r="I60" s="18"/>
      <c r="J60" s="43" t="s">
        <v>229</v>
      </c>
      <c r="K60" s="18" t="s">
        <v>39</v>
      </c>
      <c r="L60" s="18"/>
      <c r="M60" s="19">
        <v>2015</v>
      </c>
      <c r="N60" s="18" t="s">
        <v>3983</v>
      </c>
      <c r="O60" s="18" t="s">
        <v>85</v>
      </c>
      <c r="P60" s="20">
        <v>70</v>
      </c>
      <c r="Q60" s="20">
        <v>9</v>
      </c>
      <c r="R60" s="20">
        <v>1</v>
      </c>
      <c r="S60" s="30">
        <f t="shared" si="2"/>
        <v>630</v>
      </c>
      <c r="T60" s="19">
        <v>1</v>
      </c>
      <c r="U60" s="18"/>
      <c r="V60" s="18"/>
      <c r="W60" s="18"/>
      <c r="X60" s="18"/>
      <c r="Y60" s="18"/>
      <c r="Z60" s="18"/>
      <c r="AA60" s="18"/>
      <c r="AB60" s="18"/>
      <c r="AC60" s="20"/>
    </row>
    <row r="61" spans="1:49" ht="24.95" customHeight="1">
      <c r="A61" s="189" t="s">
        <v>7359</v>
      </c>
      <c r="B61" s="18" t="s">
        <v>5131</v>
      </c>
      <c r="C61" s="190">
        <v>9781472455307</v>
      </c>
      <c r="D61" s="18" t="s">
        <v>297</v>
      </c>
      <c r="E61" s="18" t="s">
        <v>298</v>
      </c>
      <c r="F61" s="18" t="s">
        <v>224</v>
      </c>
      <c r="G61" s="18" t="s">
        <v>37</v>
      </c>
      <c r="H61" s="20" t="s">
        <v>57</v>
      </c>
      <c r="I61" s="18"/>
      <c r="J61" s="43" t="s">
        <v>299</v>
      </c>
      <c r="K61" s="20" t="s">
        <v>103</v>
      </c>
      <c r="L61" s="18"/>
      <c r="M61" s="19">
        <v>2015</v>
      </c>
      <c r="N61" s="18" t="s">
        <v>3983</v>
      </c>
      <c r="O61" s="18" t="s">
        <v>85</v>
      </c>
      <c r="P61" s="20">
        <v>70</v>
      </c>
      <c r="Q61" s="20">
        <v>9</v>
      </c>
      <c r="R61" s="20">
        <v>1</v>
      </c>
      <c r="S61" s="30">
        <f t="shared" si="2"/>
        <v>630</v>
      </c>
      <c r="T61" s="19">
        <v>1</v>
      </c>
      <c r="U61" s="18"/>
      <c r="V61" s="18"/>
      <c r="W61" s="18"/>
      <c r="X61" s="18"/>
      <c r="Y61" s="18"/>
      <c r="Z61" s="18"/>
      <c r="AA61" s="18"/>
      <c r="AB61" s="18"/>
      <c r="AC61" s="20"/>
    </row>
    <row r="62" spans="1:49" ht="24.95" customHeight="1">
      <c r="A62" s="189" t="s">
        <v>7359</v>
      </c>
      <c r="B62" s="18" t="s">
        <v>205</v>
      </c>
      <c r="C62" s="190">
        <v>9781472441775</v>
      </c>
      <c r="D62" s="18" t="s">
        <v>206</v>
      </c>
      <c r="E62" s="18" t="s">
        <v>207</v>
      </c>
      <c r="F62" s="18" t="s">
        <v>190</v>
      </c>
      <c r="G62" s="18" t="s">
        <v>37</v>
      </c>
      <c r="H62" s="18" t="s">
        <v>57</v>
      </c>
      <c r="I62" s="18"/>
      <c r="J62" s="43" t="s">
        <v>208</v>
      </c>
      <c r="K62" s="18" t="s">
        <v>39</v>
      </c>
      <c r="L62" s="18"/>
      <c r="M62" s="19">
        <v>2014</v>
      </c>
      <c r="N62" s="18" t="s">
        <v>3983</v>
      </c>
      <c r="O62" s="18" t="s">
        <v>85</v>
      </c>
      <c r="P62" s="20">
        <v>75</v>
      </c>
      <c r="Q62" s="20">
        <v>9</v>
      </c>
      <c r="R62" s="20">
        <v>1</v>
      </c>
      <c r="S62" s="30">
        <f t="shared" si="2"/>
        <v>675</v>
      </c>
      <c r="T62" s="19">
        <v>1</v>
      </c>
      <c r="U62" s="18"/>
      <c r="V62" s="18"/>
      <c r="W62" s="18"/>
      <c r="X62" s="18"/>
      <c r="Y62" s="18"/>
      <c r="Z62" s="18" t="s">
        <v>180</v>
      </c>
      <c r="AA62" s="18"/>
      <c r="AB62" s="18"/>
      <c r="AC62" s="18"/>
    </row>
    <row r="63" spans="1:49" ht="24.95" customHeight="1">
      <c r="A63" s="189" t="s">
        <v>7359</v>
      </c>
      <c r="B63" s="18" t="s">
        <v>267</v>
      </c>
      <c r="C63" s="190">
        <v>9781409433057</v>
      </c>
      <c r="D63" s="18" t="s">
        <v>268</v>
      </c>
      <c r="E63" s="20" t="s">
        <v>269</v>
      </c>
      <c r="F63" s="18" t="s">
        <v>190</v>
      </c>
      <c r="G63" s="18" t="s">
        <v>101</v>
      </c>
      <c r="H63" s="18" t="s">
        <v>57</v>
      </c>
      <c r="I63" s="18"/>
      <c r="J63" s="43" t="s">
        <v>270</v>
      </c>
      <c r="K63" s="18" t="s">
        <v>45</v>
      </c>
      <c r="L63" s="18"/>
      <c r="M63" s="19">
        <v>2015</v>
      </c>
      <c r="N63" s="18" t="s">
        <v>3983</v>
      </c>
      <c r="O63" s="18" t="s">
        <v>85</v>
      </c>
      <c r="P63" s="20">
        <v>65</v>
      </c>
      <c r="Q63" s="20">
        <v>9</v>
      </c>
      <c r="R63" s="20">
        <v>1</v>
      </c>
      <c r="S63" s="30">
        <f t="shared" si="2"/>
        <v>585</v>
      </c>
      <c r="T63" s="19">
        <v>1</v>
      </c>
      <c r="U63" s="18" t="s">
        <v>209</v>
      </c>
      <c r="V63" s="18"/>
      <c r="W63" s="18"/>
      <c r="X63" s="18"/>
      <c r="Y63" s="18"/>
      <c r="Z63" s="18" t="s">
        <v>210</v>
      </c>
      <c r="AA63" s="18"/>
      <c r="AB63" s="18"/>
      <c r="AC63" s="18"/>
    </row>
    <row r="64" spans="1:49" ht="24.95" customHeight="1">
      <c r="A64" s="189" t="s">
        <v>7359</v>
      </c>
      <c r="B64" s="18" t="s">
        <v>288</v>
      </c>
      <c r="C64" s="190">
        <v>9781454848240</v>
      </c>
      <c r="D64" s="20" t="s">
        <v>289</v>
      </c>
      <c r="E64" s="20" t="s">
        <v>290</v>
      </c>
      <c r="F64" s="18" t="s">
        <v>23</v>
      </c>
      <c r="G64" s="18" t="s">
        <v>101</v>
      </c>
      <c r="H64" s="27" t="s">
        <v>57</v>
      </c>
      <c r="I64" s="20"/>
      <c r="J64" s="43" t="s">
        <v>6095</v>
      </c>
      <c r="K64" s="18" t="s">
        <v>291</v>
      </c>
      <c r="L64" s="20"/>
      <c r="M64" s="19">
        <v>2014</v>
      </c>
      <c r="N64" s="18" t="s">
        <v>3983</v>
      </c>
      <c r="O64" s="18" t="s">
        <v>22</v>
      </c>
      <c r="P64" s="20">
        <v>189</v>
      </c>
      <c r="Q64" s="20">
        <v>6.7</v>
      </c>
      <c r="R64" s="20">
        <v>1</v>
      </c>
      <c r="S64" s="30">
        <f t="shared" si="2"/>
        <v>1266.3</v>
      </c>
      <c r="T64" s="19">
        <v>1</v>
      </c>
      <c r="U64" s="18"/>
      <c r="V64" s="18"/>
      <c r="W64" s="18"/>
      <c r="X64" s="18"/>
      <c r="Y64" s="18"/>
      <c r="Z64" s="18" t="s">
        <v>271</v>
      </c>
      <c r="AA64" s="18"/>
      <c r="AB64" s="18"/>
      <c r="AC64" s="20"/>
    </row>
    <row r="65" spans="1:49" ht="24.95" customHeight="1">
      <c r="A65" s="189" t="s">
        <v>7359</v>
      </c>
      <c r="B65" s="18" t="s">
        <v>184</v>
      </c>
      <c r="C65" s="190">
        <v>9781107613096</v>
      </c>
      <c r="D65" s="18" t="s">
        <v>185</v>
      </c>
      <c r="E65" s="18" t="s">
        <v>186</v>
      </c>
      <c r="F65" s="18" t="s">
        <v>171</v>
      </c>
      <c r="G65" s="18" t="s">
        <v>37</v>
      </c>
      <c r="H65" s="18" t="s">
        <v>57</v>
      </c>
      <c r="I65" s="18"/>
      <c r="J65" s="43" t="s">
        <v>187</v>
      </c>
      <c r="K65" s="18" t="s">
        <v>39</v>
      </c>
      <c r="L65" s="18"/>
      <c r="M65" s="19">
        <v>2014</v>
      </c>
      <c r="N65" s="18" t="s">
        <v>3983</v>
      </c>
      <c r="O65" s="18" t="s">
        <v>22</v>
      </c>
      <c r="P65" s="20">
        <v>95</v>
      </c>
      <c r="Q65" s="20">
        <v>6.7</v>
      </c>
      <c r="R65" s="20">
        <v>1</v>
      </c>
      <c r="S65" s="30">
        <f t="shared" si="2"/>
        <v>636.5</v>
      </c>
      <c r="T65" s="19">
        <v>1</v>
      </c>
      <c r="U65" s="20"/>
      <c r="V65" s="20"/>
      <c r="W65" s="20"/>
      <c r="X65" s="18"/>
      <c r="Y65" s="20"/>
      <c r="Z65" s="20"/>
      <c r="AA65" s="20"/>
      <c r="AB65" s="20"/>
      <c r="AC65" s="20"/>
    </row>
    <row r="66" spans="1:49" ht="24.95" customHeight="1">
      <c r="A66" s="189" t="s">
        <v>7359</v>
      </c>
      <c r="B66" s="18" t="s">
        <v>313</v>
      </c>
      <c r="C66" s="190">
        <v>9781107114494</v>
      </c>
      <c r="D66" s="24" t="s">
        <v>314</v>
      </c>
      <c r="E66" s="18" t="s">
        <v>315</v>
      </c>
      <c r="F66" s="24" t="s">
        <v>171</v>
      </c>
      <c r="G66" s="18" t="s">
        <v>18</v>
      </c>
      <c r="H66" s="18" t="s">
        <v>57</v>
      </c>
      <c r="I66" s="18"/>
      <c r="J66" s="43" t="s">
        <v>316</v>
      </c>
      <c r="K66" s="20" t="s">
        <v>45</v>
      </c>
      <c r="L66" s="24"/>
      <c r="M66" s="19">
        <v>2015</v>
      </c>
      <c r="N66" s="18" t="s">
        <v>3983</v>
      </c>
      <c r="O66" s="18" t="s">
        <v>22</v>
      </c>
      <c r="P66" s="10">
        <v>99.99</v>
      </c>
      <c r="Q66" s="20">
        <v>6.7</v>
      </c>
      <c r="R66" s="20">
        <v>1</v>
      </c>
      <c r="S66" s="30">
        <f t="shared" si="2"/>
        <v>669.93299999999999</v>
      </c>
      <c r="T66" s="19">
        <v>1</v>
      </c>
      <c r="U66" s="18" t="s">
        <v>188</v>
      </c>
      <c r="V66" s="18">
        <v>1040</v>
      </c>
      <c r="W66" s="18"/>
      <c r="X66" s="18"/>
      <c r="Y66" s="18"/>
      <c r="Z66" s="18"/>
      <c r="AA66" s="18"/>
      <c r="AB66" s="18"/>
      <c r="AC66" s="20"/>
    </row>
    <row r="67" spans="1:49" ht="24.95" customHeight="1">
      <c r="A67" s="189" t="s">
        <v>7359</v>
      </c>
      <c r="B67" s="18" t="s">
        <v>193</v>
      </c>
      <c r="C67" s="190">
        <v>9780748696260</v>
      </c>
      <c r="D67" s="18" t="s">
        <v>194</v>
      </c>
      <c r="E67" s="18" t="s">
        <v>195</v>
      </c>
      <c r="F67" s="18" t="s">
        <v>189</v>
      </c>
      <c r="G67" s="18" t="s">
        <v>37</v>
      </c>
      <c r="H67" s="18" t="s">
        <v>57</v>
      </c>
      <c r="I67" s="18" t="s">
        <v>196</v>
      </c>
      <c r="J67" s="43" t="s">
        <v>197</v>
      </c>
      <c r="K67" s="18" t="s">
        <v>39</v>
      </c>
      <c r="L67" s="18"/>
      <c r="M67" s="19">
        <v>2014</v>
      </c>
      <c r="N67" s="18" t="s">
        <v>3983</v>
      </c>
      <c r="O67" s="18" t="s">
        <v>85</v>
      </c>
      <c r="P67" s="20">
        <v>19.989999999999998</v>
      </c>
      <c r="Q67" s="20">
        <v>9</v>
      </c>
      <c r="R67" s="20">
        <v>1</v>
      </c>
      <c r="S67" s="30">
        <f t="shared" si="2"/>
        <v>179.91</v>
      </c>
      <c r="T67" s="19">
        <v>1</v>
      </c>
      <c r="U67" s="24"/>
      <c r="V67" s="24"/>
      <c r="W67" s="18"/>
      <c r="X67" s="18"/>
      <c r="Y67" s="18"/>
      <c r="Z67" s="22"/>
      <c r="AA67" s="24"/>
      <c r="AB67" s="24"/>
      <c r="AC67" s="18"/>
    </row>
    <row r="68" spans="1:49" ht="24.95" customHeight="1">
      <c r="A68" s="189" t="s">
        <v>7359</v>
      </c>
      <c r="B68" s="64" t="s">
        <v>3000</v>
      </c>
      <c r="C68" s="46">
        <v>9781785360268</v>
      </c>
      <c r="D68" s="71" t="s">
        <v>3001</v>
      </c>
      <c r="E68" s="64" t="s">
        <v>3021</v>
      </c>
      <c r="F68" s="64" t="s">
        <v>698</v>
      </c>
      <c r="G68" s="86" t="s">
        <v>2658</v>
      </c>
      <c r="H68" s="18" t="s">
        <v>57</v>
      </c>
      <c r="I68" s="86"/>
      <c r="J68" s="71" t="s">
        <v>3002</v>
      </c>
      <c r="K68" s="64" t="s">
        <v>5135</v>
      </c>
      <c r="L68" s="86"/>
      <c r="M68" s="72">
        <v>2015</v>
      </c>
      <c r="N68" s="86"/>
      <c r="O68" s="71" t="s">
        <v>85</v>
      </c>
      <c r="P68" s="128">
        <v>65</v>
      </c>
      <c r="Q68" s="20">
        <v>9</v>
      </c>
      <c r="R68" s="20">
        <v>1</v>
      </c>
      <c r="S68" s="45">
        <f t="shared" si="2"/>
        <v>585</v>
      </c>
      <c r="T68" s="19">
        <v>1</v>
      </c>
      <c r="U68" s="18" t="s">
        <v>198</v>
      </c>
      <c r="V68" s="18">
        <v>375</v>
      </c>
      <c r="W68" s="18"/>
      <c r="X68" s="18"/>
      <c r="Y68" s="18"/>
      <c r="Z68" s="18"/>
      <c r="AA68" s="18"/>
      <c r="AB68" s="18"/>
      <c r="AC68" s="20"/>
    </row>
    <row r="69" spans="1:49" ht="24.95" customHeight="1">
      <c r="A69" s="189" t="s">
        <v>7359</v>
      </c>
      <c r="B69" s="18" t="s">
        <v>241</v>
      </c>
      <c r="C69" s="190">
        <v>9781783478811</v>
      </c>
      <c r="D69" s="18" t="s">
        <v>242</v>
      </c>
      <c r="E69" s="27" t="s">
        <v>243</v>
      </c>
      <c r="F69" s="18" t="s">
        <v>218</v>
      </c>
      <c r="G69" s="18" t="s">
        <v>37</v>
      </c>
      <c r="H69" s="18" t="s">
        <v>57</v>
      </c>
      <c r="I69" s="18"/>
      <c r="J69" s="142" t="s">
        <v>244</v>
      </c>
      <c r="K69" s="18" t="s">
        <v>39</v>
      </c>
      <c r="L69" s="18"/>
      <c r="M69" s="19">
        <v>2015</v>
      </c>
      <c r="N69" s="18" t="s">
        <v>3983</v>
      </c>
      <c r="O69" s="18" t="s">
        <v>85</v>
      </c>
      <c r="P69" s="27">
        <v>75</v>
      </c>
      <c r="Q69" s="20">
        <v>9</v>
      </c>
      <c r="R69" s="20">
        <v>1</v>
      </c>
      <c r="S69" s="30">
        <f t="shared" si="2"/>
        <v>675</v>
      </c>
      <c r="T69" s="19">
        <v>1</v>
      </c>
      <c r="U69" s="18"/>
      <c r="V69" s="18"/>
      <c r="W69" s="18"/>
      <c r="X69" s="18"/>
      <c r="Y69" s="18"/>
      <c r="Z69" s="18"/>
      <c r="AA69" s="43" t="s">
        <v>3994</v>
      </c>
      <c r="AB69" s="18"/>
      <c r="AC69" s="18"/>
    </row>
    <row r="70" spans="1:49" ht="24.95" customHeight="1">
      <c r="A70" s="189" t="s">
        <v>7359</v>
      </c>
      <c r="B70" s="18" t="s">
        <v>256</v>
      </c>
      <c r="C70" s="190">
        <v>9780823255948</v>
      </c>
      <c r="D70" s="18" t="s">
        <v>257</v>
      </c>
      <c r="E70" s="18" t="s">
        <v>258</v>
      </c>
      <c r="F70" s="18" t="s">
        <v>259</v>
      </c>
      <c r="G70" s="18" t="s">
        <v>62</v>
      </c>
      <c r="H70" s="18" t="s">
        <v>57</v>
      </c>
      <c r="I70" s="18"/>
      <c r="J70" s="43" t="s">
        <v>260</v>
      </c>
      <c r="K70" s="18" t="s">
        <v>45</v>
      </c>
      <c r="L70" s="18"/>
      <c r="M70" s="19">
        <v>2015</v>
      </c>
      <c r="N70" s="18" t="s">
        <v>3983</v>
      </c>
      <c r="O70" s="18" t="s">
        <v>22</v>
      </c>
      <c r="P70" s="20">
        <v>32</v>
      </c>
      <c r="Q70" s="20">
        <v>6.7</v>
      </c>
      <c r="R70" s="20">
        <v>1</v>
      </c>
      <c r="S70" s="30">
        <f t="shared" si="2"/>
        <v>214.4</v>
      </c>
      <c r="T70" s="19">
        <v>1</v>
      </c>
      <c r="U70" s="27" t="s">
        <v>245</v>
      </c>
      <c r="V70" s="27">
        <v>256</v>
      </c>
      <c r="W70" s="18"/>
      <c r="X70" s="18"/>
      <c r="Y70" s="27"/>
      <c r="Z70" s="18"/>
      <c r="AA70" s="27"/>
      <c r="AB70" s="18"/>
      <c r="AC70" s="20"/>
    </row>
    <row r="71" spans="1:49" ht="24.95" customHeight="1">
      <c r="A71" s="189" t="s">
        <v>7359</v>
      </c>
      <c r="B71" s="18" t="s">
        <v>6876</v>
      </c>
      <c r="C71" s="190">
        <v>9780226921907</v>
      </c>
      <c r="D71" s="18" t="s">
        <v>6877</v>
      </c>
      <c r="E71" s="18" t="s">
        <v>6878</v>
      </c>
      <c r="F71" s="18" t="s">
        <v>6879</v>
      </c>
      <c r="G71" s="18" t="s">
        <v>37</v>
      </c>
      <c r="H71" s="18" t="s">
        <v>57</v>
      </c>
      <c r="I71" s="18"/>
      <c r="J71" s="18" t="s">
        <v>6880</v>
      </c>
      <c r="K71" s="18" t="s">
        <v>39</v>
      </c>
      <c r="L71" s="190"/>
      <c r="M71" s="190">
        <v>2012</v>
      </c>
      <c r="N71" s="18" t="s">
        <v>6300</v>
      </c>
      <c r="O71" s="18" t="s">
        <v>22</v>
      </c>
      <c r="P71" s="20">
        <v>27.5</v>
      </c>
      <c r="Q71" s="20">
        <v>6.7</v>
      </c>
      <c r="R71" s="20">
        <v>1</v>
      </c>
      <c r="S71" s="30">
        <f t="shared" ref="S71:S78" si="3">P71*Q71*R71</f>
        <v>184.25</v>
      </c>
      <c r="T71" s="190">
        <v>1</v>
      </c>
      <c r="U71" s="20"/>
      <c r="V71" s="20"/>
      <c r="W71" s="20"/>
      <c r="X71" s="18"/>
      <c r="Y71" s="20"/>
      <c r="Z71" s="18" t="s">
        <v>173</v>
      </c>
      <c r="AA71" s="20"/>
      <c r="AB71" s="20"/>
      <c r="AC71" s="20"/>
    </row>
    <row r="72" spans="1:49" ht="24.95" customHeight="1">
      <c r="A72" s="189" t="s">
        <v>7359</v>
      </c>
      <c r="B72" s="18" t="s">
        <v>6881</v>
      </c>
      <c r="C72" s="190">
        <v>9780415673518</v>
      </c>
      <c r="D72" s="18" t="s">
        <v>6882</v>
      </c>
      <c r="E72" s="18" t="s">
        <v>6883</v>
      </c>
      <c r="F72" s="18" t="s">
        <v>202</v>
      </c>
      <c r="G72" s="18" t="s">
        <v>37</v>
      </c>
      <c r="H72" s="18" t="s">
        <v>57</v>
      </c>
      <c r="I72" s="18"/>
      <c r="J72" s="18" t="s">
        <v>6884</v>
      </c>
      <c r="K72" s="18" t="s">
        <v>39</v>
      </c>
      <c r="L72" s="190"/>
      <c r="M72" s="190">
        <v>2012</v>
      </c>
      <c r="N72" s="18" t="s">
        <v>6300</v>
      </c>
      <c r="O72" s="18" t="s">
        <v>85</v>
      </c>
      <c r="P72" s="20">
        <v>80</v>
      </c>
      <c r="Q72" s="20">
        <v>9</v>
      </c>
      <c r="R72" s="20">
        <v>1</v>
      </c>
      <c r="S72" s="30">
        <f t="shared" si="3"/>
        <v>720</v>
      </c>
      <c r="T72" s="190">
        <v>1</v>
      </c>
      <c r="U72" s="111"/>
      <c r="V72" s="111"/>
      <c r="W72" s="111"/>
      <c r="X72" s="111"/>
      <c r="Y72" s="111"/>
      <c r="Z72" s="111"/>
      <c r="AA72" s="111"/>
      <c r="AB72" s="111"/>
      <c r="AC72" s="111"/>
    </row>
    <row r="73" spans="1:49" ht="24.95" customHeight="1">
      <c r="A73" s="189" t="s">
        <v>7359</v>
      </c>
      <c r="B73" s="18" t="s">
        <v>6885</v>
      </c>
      <c r="C73" s="190">
        <v>9780314650689</v>
      </c>
      <c r="D73" s="18" t="s">
        <v>6886</v>
      </c>
      <c r="E73" s="18" t="s">
        <v>6887</v>
      </c>
      <c r="F73" s="18" t="s">
        <v>145</v>
      </c>
      <c r="G73" s="18" t="s">
        <v>37</v>
      </c>
      <c r="H73" s="18" t="s">
        <v>57</v>
      </c>
      <c r="I73" s="18"/>
      <c r="J73" s="18" t="s">
        <v>6888</v>
      </c>
      <c r="K73" s="18" t="s">
        <v>39</v>
      </c>
      <c r="L73" s="190"/>
      <c r="M73" s="190">
        <v>2011</v>
      </c>
      <c r="N73" s="18" t="s">
        <v>6300</v>
      </c>
      <c r="O73" s="18" t="s">
        <v>22</v>
      </c>
      <c r="P73" s="20">
        <v>79</v>
      </c>
      <c r="Q73" s="20">
        <v>6.7</v>
      </c>
      <c r="R73" s="20">
        <v>1</v>
      </c>
      <c r="S73" s="30">
        <f t="shared" si="3"/>
        <v>529.30000000000007</v>
      </c>
      <c r="T73" s="190">
        <v>1</v>
      </c>
      <c r="U73" s="111"/>
      <c r="V73" s="111"/>
      <c r="W73" s="111"/>
      <c r="X73" s="111"/>
      <c r="Y73" s="111"/>
      <c r="Z73" s="111"/>
      <c r="AA73" s="111"/>
      <c r="AB73" s="111"/>
      <c r="AC73" s="111"/>
    </row>
    <row r="74" spans="1:49" ht="24.95" customHeight="1">
      <c r="A74" s="189" t="s">
        <v>7359</v>
      </c>
      <c r="B74" s="18" t="s">
        <v>6889</v>
      </c>
      <c r="C74" s="190">
        <v>9780415652247</v>
      </c>
      <c r="D74" s="18" t="s">
        <v>6890</v>
      </c>
      <c r="E74" s="18" t="s">
        <v>6891</v>
      </c>
      <c r="F74" s="18" t="s">
        <v>202</v>
      </c>
      <c r="G74" s="18" t="s">
        <v>37</v>
      </c>
      <c r="H74" s="18" t="s">
        <v>57</v>
      </c>
      <c r="I74" s="18" t="s">
        <v>6892</v>
      </c>
      <c r="J74" s="18" t="s">
        <v>6893</v>
      </c>
      <c r="K74" s="18" t="s">
        <v>39</v>
      </c>
      <c r="L74" s="190">
        <v>1</v>
      </c>
      <c r="M74" s="190" t="s">
        <v>6444</v>
      </c>
      <c r="N74" s="18" t="s">
        <v>6300</v>
      </c>
      <c r="O74" s="18" t="s">
        <v>85</v>
      </c>
      <c r="P74" s="20">
        <v>26</v>
      </c>
      <c r="Q74" s="20">
        <v>9</v>
      </c>
      <c r="R74" s="20">
        <v>1</v>
      </c>
      <c r="S74" s="30">
        <f t="shared" si="3"/>
        <v>234</v>
      </c>
      <c r="T74" s="190">
        <v>1</v>
      </c>
      <c r="U74" s="111"/>
      <c r="V74" s="111"/>
      <c r="W74" s="111"/>
      <c r="X74" s="111"/>
      <c r="Y74" s="111"/>
      <c r="Z74" s="111"/>
      <c r="AA74" s="111"/>
      <c r="AB74" s="111"/>
      <c r="AC74" s="111"/>
    </row>
    <row r="75" spans="1:49" s="17" customFormat="1" ht="24.95" customHeight="1">
      <c r="A75" s="189" t="s">
        <v>7359</v>
      </c>
      <c r="B75" s="18" t="s">
        <v>6894</v>
      </c>
      <c r="C75" s="190">
        <v>9781107662735</v>
      </c>
      <c r="D75" s="18" t="s">
        <v>6895</v>
      </c>
      <c r="E75" s="18" t="s">
        <v>6896</v>
      </c>
      <c r="F75" s="18" t="s">
        <v>171</v>
      </c>
      <c r="G75" s="18" t="s">
        <v>37</v>
      </c>
      <c r="H75" s="18" t="s">
        <v>57</v>
      </c>
      <c r="I75" s="18"/>
      <c r="J75" s="18" t="s">
        <v>6897</v>
      </c>
      <c r="K75" s="18" t="s">
        <v>39</v>
      </c>
      <c r="L75" s="190"/>
      <c r="M75" s="190">
        <v>2012</v>
      </c>
      <c r="N75" s="18" t="s">
        <v>6300</v>
      </c>
      <c r="O75" s="18" t="s">
        <v>22</v>
      </c>
      <c r="P75" s="20">
        <v>32.99</v>
      </c>
      <c r="Q75" s="20">
        <v>6.7</v>
      </c>
      <c r="R75" s="20">
        <v>1</v>
      </c>
      <c r="S75" s="30">
        <f t="shared" si="3"/>
        <v>221.03300000000002</v>
      </c>
      <c r="T75" s="190">
        <v>1</v>
      </c>
      <c r="U75" s="111"/>
      <c r="V75" s="111"/>
      <c r="W75" s="111"/>
      <c r="X75" s="111"/>
      <c r="Y75" s="111"/>
      <c r="Z75" s="111"/>
      <c r="AA75" s="111"/>
      <c r="AB75" s="111"/>
      <c r="AC75" s="111"/>
      <c r="AD75" s="180"/>
      <c r="AE75" s="178"/>
      <c r="AF75" s="178"/>
      <c r="AG75" s="178"/>
      <c r="AH75" s="178"/>
      <c r="AI75" s="178"/>
      <c r="AJ75" s="178"/>
      <c r="AK75" s="178"/>
      <c r="AL75" s="178"/>
      <c r="AM75" s="178"/>
      <c r="AN75" s="178"/>
      <c r="AO75" s="178"/>
      <c r="AP75" s="178"/>
      <c r="AQ75" s="178"/>
      <c r="AR75" s="178"/>
      <c r="AS75" s="178"/>
      <c r="AT75" s="178"/>
      <c r="AU75" s="178"/>
      <c r="AV75" s="178"/>
      <c r="AW75" s="178"/>
    </row>
    <row r="76" spans="1:49" s="17" customFormat="1" ht="24.95" customHeight="1">
      <c r="A76" s="189" t="s">
        <v>7359</v>
      </c>
      <c r="B76" s="18" t="s">
        <v>6898</v>
      </c>
      <c r="C76" s="190">
        <v>9789041131416</v>
      </c>
      <c r="D76" s="18" t="s">
        <v>6899</v>
      </c>
      <c r="E76" s="18" t="s">
        <v>6900</v>
      </c>
      <c r="F76" s="18" t="s">
        <v>6330</v>
      </c>
      <c r="G76" s="18" t="s">
        <v>37</v>
      </c>
      <c r="H76" s="18" t="s">
        <v>57</v>
      </c>
      <c r="I76" s="18"/>
      <c r="J76" s="18" t="s">
        <v>6901</v>
      </c>
      <c r="K76" s="18" t="s">
        <v>39</v>
      </c>
      <c r="L76" s="190"/>
      <c r="M76" s="190">
        <v>2009</v>
      </c>
      <c r="N76" s="18" t="s">
        <v>6300</v>
      </c>
      <c r="O76" s="18" t="s">
        <v>40</v>
      </c>
      <c r="P76" s="20">
        <v>105</v>
      </c>
      <c r="Q76" s="20">
        <v>7.6</v>
      </c>
      <c r="R76" s="20">
        <v>1</v>
      </c>
      <c r="S76" s="30">
        <f t="shared" si="3"/>
        <v>798</v>
      </c>
      <c r="T76" s="190">
        <v>1</v>
      </c>
      <c r="U76" s="111"/>
      <c r="V76" s="111"/>
      <c r="W76" s="111"/>
      <c r="X76" s="111"/>
      <c r="Y76" s="111"/>
      <c r="Z76" s="111"/>
      <c r="AA76" s="111"/>
      <c r="AB76" s="111"/>
      <c r="AC76" s="111"/>
      <c r="AD76" s="179"/>
      <c r="AE76" s="178"/>
      <c r="AF76" s="178"/>
      <c r="AG76" s="178"/>
      <c r="AH76" s="178"/>
      <c r="AI76" s="178"/>
      <c r="AJ76" s="178"/>
      <c r="AK76" s="178"/>
      <c r="AL76" s="178"/>
      <c r="AM76" s="178"/>
      <c r="AN76" s="178"/>
      <c r="AO76" s="178"/>
      <c r="AP76" s="178"/>
      <c r="AQ76" s="178"/>
      <c r="AR76" s="178"/>
      <c r="AS76" s="178"/>
      <c r="AT76" s="178"/>
      <c r="AU76" s="178"/>
      <c r="AV76" s="178"/>
      <c r="AW76" s="178"/>
    </row>
    <row r="77" spans="1:49" s="17" customFormat="1" ht="24.95" customHeight="1">
      <c r="A77" s="189" t="s">
        <v>7359</v>
      </c>
      <c r="B77" s="18" t="s">
        <v>6902</v>
      </c>
      <c r="C77" s="190">
        <v>9780415610476</v>
      </c>
      <c r="D77" s="18" t="s">
        <v>6903</v>
      </c>
      <c r="E77" s="18" t="s">
        <v>6904</v>
      </c>
      <c r="F77" s="18" t="s">
        <v>202</v>
      </c>
      <c r="G77" s="18" t="s">
        <v>37</v>
      </c>
      <c r="H77" s="18" t="s">
        <v>6905</v>
      </c>
      <c r="I77" s="18" t="s">
        <v>6906</v>
      </c>
      <c r="J77" s="18" t="s">
        <v>6907</v>
      </c>
      <c r="K77" s="18" t="s">
        <v>39</v>
      </c>
      <c r="L77" s="190"/>
      <c r="M77" s="190">
        <v>2011</v>
      </c>
      <c r="N77" s="18" t="s">
        <v>6300</v>
      </c>
      <c r="O77" s="18" t="s">
        <v>85</v>
      </c>
      <c r="P77" s="20">
        <v>80</v>
      </c>
      <c r="Q77" s="20">
        <v>9</v>
      </c>
      <c r="R77" s="20">
        <v>1</v>
      </c>
      <c r="S77" s="30">
        <f t="shared" si="3"/>
        <v>720</v>
      </c>
      <c r="T77" s="190">
        <v>1</v>
      </c>
      <c r="U77" s="111"/>
      <c r="V77" s="111"/>
      <c r="W77" s="111"/>
      <c r="X77" s="111"/>
      <c r="Y77" s="111"/>
      <c r="Z77" s="111"/>
      <c r="AA77" s="111"/>
      <c r="AB77" s="111"/>
      <c r="AC77" s="111"/>
      <c r="AD77" s="179"/>
      <c r="AE77" s="178"/>
      <c r="AF77" s="178"/>
      <c r="AG77" s="178"/>
      <c r="AH77" s="178"/>
      <c r="AI77" s="178"/>
      <c r="AJ77" s="178"/>
      <c r="AK77" s="178"/>
      <c r="AL77" s="178"/>
      <c r="AM77" s="178"/>
      <c r="AN77" s="178"/>
      <c r="AO77" s="178"/>
      <c r="AP77" s="178"/>
      <c r="AQ77" s="178"/>
      <c r="AR77" s="178"/>
      <c r="AS77" s="178"/>
      <c r="AT77" s="178"/>
      <c r="AU77" s="178"/>
      <c r="AV77" s="178"/>
      <c r="AW77" s="178"/>
    </row>
    <row r="78" spans="1:49" s="17" customFormat="1" ht="24.95" customHeight="1">
      <c r="A78" s="189" t="s">
        <v>7359</v>
      </c>
      <c r="B78" s="18" t="s">
        <v>6908</v>
      </c>
      <c r="C78" s="190">
        <v>9781409432845</v>
      </c>
      <c r="D78" s="18" t="s">
        <v>6909</v>
      </c>
      <c r="E78" s="18" t="s">
        <v>6910</v>
      </c>
      <c r="F78" s="18" t="s">
        <v>190</v>
      </c>
      <c r="G78" s="18" t="s">
        <v>37</v>
      </c>
      <c r="H78" s="18" t="s">
        <v>57</v>
      </c>
      <c r="I78" s="18"/>
      <c r="J78" s="18" t="s">
        <v>6911</v>
      </c>
      <c r="K78" s="18" t="s">
        <v>39</v>
      </c>
      <c r="L78" s="190"/>
      <c r="M78" s="190">
        <v>2012</v>
      </c>
      <c r="N78" s="18" t="s">
        <v>6300</v>
      </c>
      <c r="O78" s="18" t="s">
        <v>85</v>
      </c>
      <c r="P78" s="20">
        <v>65</v>
      </c>
      <c r="Q78" s="20">
        <v>9</v>
      </c>
      <c r="R78" s="20">
        <v>1</v>
      </c>
      <c r="S78" s="30">
        <f t="shared" si="3"/>
        <v>585</v>
      </c>
      <c r="T78" s="190">
        <v>1</v>
      </c>
      <c r="U78" s="111"/>
      <c r="V78" s="111"/>
      <c r="W78" s="111"/>
      <c r="X78" s="111"/>
      <c r="Y78" s="111"/>
      <c r="Z78" s="111"/>
      <c r="AA78" s="111"/>
      <c r="AB78" s="111"/>
      <c r="AC78" s="111"/>
      <c r="AD78" s="179"/>
      <c r="AE78" s="178"/>
      <c r="AF78" s="178"/>
      <c r="AG78" s="178"/>
      <c r="AH78" s="178"/>
      <c r="AI78" s="178"/>
      <c r="AJ78" s="178"/>
      <c r="AK78" s="178"/>
      <c r="AL78" s="178"/>
      <c r="AM78" s="178"/>
      <c r="AN78" s="178"/>
      <c r="AO78" s="178"/>
      <c r="AP78" s="178"/>
      <c r="AQ78" s="178"/>
      <c r="AR78" s="178"/>
      <c r="AS78" s="178"/>
      <c r="AT78" s="178"/>
      <c r="AU78" s="178"/>
      <c r="AV78" s="178"/>
      <c r="AW78" s="178"/>
    </row>
    <row r="79" spans="1:49" s="17" customFormat="1" ht="24.95" customHeight="1">
      <c r="A79" s="189" t="s">
        <v>7359</v>
      </c>
      <c r="B79" s="111" t="s">
        <v>5129</v>
      </c>
      <c r="C79" s="46">
        <v>9789351435761</v>
      </c>
      <c r="D79" s="44" t="s">
        <v>7355</v>
      </c>
      <c r="E79" s="119" t="s">
        <v>4150</v>
      </c>
      <c r="F79" s="44" t="s">
        <v>182</v>
      </c>
      <c r="G79" s="111"/>
      <c r="H79" s="111"/>
      <c r="I79" s="111"/>
      <c r="J79" s="76" t="s">
        <v>3928</v>
      </c>
      <c r="K79" s="44" t="s">
        <v>283</v>
      </c>
      <c r="L79" s="111"/>
      <c r="M79" s="46">
        <v>2015</v>
      </c>
      <c r="N79" s="111"/>
      <c r="O79" s="120" t="s">
        <v>3982</v>
      </c>
      <c r="P79" s="127">
        <v>426.39</v>
      </c>
      <c r="Q79" s="117">
        <v>0.86</v>
      </c>
      <c r="R79" s="117">
        <v>1</v>
      </c>
      <c r="S79" s="45">
        <f t="shared" si="2"/>
        <v>366.69540000000001</v>
      </c>
      <c r="T79" s="19">
        <v>1</v>
      </c>
      <c r="U79" s="111"/>
      <c r="V79" s="111"/>
      <c r="W79" s="111"/>
      <c r="X79" s="111"/>
      <c r="Y79" s="111"/>
      <c r="Z79" s="111"/>
      <c r="AA79" s="111"/>
      <c r="AB79" s="111"/>
      <c r="AC79" s="111"/>
      <c r="AD79" s="179"/>
      <c r="AE79" s="178"/>
      <c r="AF79" s="178"/>
      <c r="AG79" s="178"/>
      <c r="AH79" s="178"/>
      <c r="AI79" s="178"/>
      <c r="AJ79" s="178"/>
      <c r="AK79" s="178"/>
      <c r="AL79" s="178"/>
      <c r="AM79" s="178"/>
      <c r="AN79" s="178"/>
      <c r="AO79" s="178"/>
      <c r="AP79" s="178"/>
      <c r="AQ79" s="178"/>
      <c r="AR79" s="178"/>
      <c r="AS79" s="178"/>
      <c r="AT79" s="178"/>
      <c r="AU79" s="178"/>
      <c r="AV79" s="178"/>
      <c r="AW79" s="178"/>
    </row>
    <row r="80" spans="1:49" s="17" customFormat="1" ht="24.95" customHeight="1">
      <c r="A80" s="189" t="s">
        <v>7359</v>
      </c>
      <c r="B80" s="111" t="s">
        <v>4975</v>
      </c>
      <c r="C80" s="46">
        <v>9789351435778</v>
      </c>
      <c r="D80" s="44" t="s">
        <v>3807</v>
      </c>
      <c r="E80" s="119" t="s">
        <v>4151</v>
      </c>
      <c r="F80" s="44" t="s">
        <v>182</v>
      </c>
      <c r="G80" s="111"/>
      <c r="H80" s="111"/>
      <c r="I80" s="111"/>
      <c r="J80" s="76" t="s">
        <v>3928</v>
      </c>
      <c r="K80" s="44" t="s">
        <v>283</v>
      </c>
      <c r="L80" s="111"/>
      <c r="M80" s="46">
        <v>2015</v>
      </c>
      <c r="N80" s="111"/>
      <c r="O80" s="120" t="s">
        <v>3982</v>
      </c>
      <c r="P80" s="127">
        <v>426.39</v>
      </c>
      <c r="Q80" s="117">
        <v>0.86</v>
      </c>
      <c r="R80" s="117">
        <v>1</v>
      </c>
      <c r="S80" s="45">
        <f t="shared" si="2"/>
        <v>366.69540000000001</v>
      </c>
      <c r="T80" s="19">
        <v>1</v>
      </c>
      <c r="U80" s="111"/>
      <c r="V80" s="111"/>
      <c r="W80" s="111"/>
      <c r="X80" s="111"/>
      <c r="Y80" s="111"/>
      <c r="Z80" s="111"/>
      <c r="AA80" s="111"/>
      <c r="AB80" s="111"/>
      <c r="AC80" s="111"/>
      <c r="AD80" s="179"/>
      <c r="AE80" s="178"/>
      <c r="AF80" s="178"/>
      <c r="AG80" s="178"/>
      <c r="AH80" s="178"/>
      <c r="AI80" s="178"/>
      <c r="AJ80" s="178"/>
      <c r="AK80" s="178"/>
      <c r="AL80" s="178"/>
      <c r="AM80" s="178"/>
      <c r="AN80" s="178"/>
      <c r="AO80" s="178"/>
      <c r="AP80" s="178"/>
      <c r="AQ80" s="178"/>
      <c r="AR80" s="178"/>
      <c r="AS80" s="178"/>
      <c r="AT80" s="178"/>
      <c r="AU80" s="178"/>
      <c r="AV80" s="178"/>
      <c r="AW80" s="178"/>
    </row>
    <row r="81" spans="1:49" s="17" customFormat="1" ht="24.95" customHeight="1">
      <c r="A81" s="189" t="s">
        <v>7359</v>
      </c>
      <c r="B81" s="111" t="s">
        <v>4976</v>
      </c>
      <c r="C81" s="46">
        <v>9789351435785</v>
      </c>
      <c r="D81" s="44" t="s">
        <v>3808</v>
      </c>
      <c r="E81" s="119" t="s">
        <v>4152</v>
      </c>
      <c r="F81" s="44" t="s">
        <v>182</v>
      </c>
      <c r="G81" s="111"/>
      <c r="H81" s="111"/>
      <c r="I81" s="111"/>
      <c r="J81" s="76" t="s">
        <v>3928</v>
      </c>
      <c r="K81" s="44" t="s">
        <v>283</v>
      </c>
      <c r="L81" s="111"/>
      <c r="M81" s="46">
        <v>2015</v>
      </c>
      <c r="N81" s="111"/>
      <c r="O81" s="120" t="s">
        <v>3982</v>
      </c>
      <c r="P81" s="127">
        <v>426.39</v>
      </c>
      <c r="Q81" s="117">
        <v>0.86</v>
      </c>
      <c r="R81" s="117">
        <v>1</v>
      </c>
      <c r="S81" s="45">
        <f t="shared" si="2"/>
        <v>366.69540000000001</v>
      </c>
      <c r="T81" s="19">
        <v>1</v>
      </c>
      <c r="U81" s="111"/>
      <c r="V81" s="111"/>
      <c r="W81" s="111"/>
      <c r="X81" s="111"/>
      <c r="Y81" s="111"/>
      <c r="Z81" s="111"/>
      <c r="AA81" s="111"/>
      <c r="AB81" s="111"/>
      <c r="AC81" s="111"/>
      <c r="AD81" s="179"/>
      <c r="AE81" s="178"/>
      <c r="AF81" s="178"/>
      <c r="AG81" s="178"/>
      <c r="AH81" s="178"/>
      <c r="AI81" s="178"/>
      <c r="AJ81" s="178"/>
      <c r="AK81" s="178"/>
      <c r="AL81" s="178"/>
      <c r="AM81" s="178"/>
      <c r="AN81" s="178"/>
      <c r="AO81" s="178"/>
      <c r="AP81" s="178"/>
      <c r="AQ81" s="178"/>
      <c r="AR81" s="178"/>
      <c r="AS81" s="178"/>
      <c r="AT81" s="178"/>
      <c r="AU81" s="178"/>
      <c r="AV81" s="178"/>
      <c r="AW81" s="178"/>
    </row>
    <row r="82" spans="1:49" s="17" customFormat="1" ht="24.95" customHeight="1">
      <c r="A82" s="189" t="s">
        <v>7359</v>
      </c>
      <c r="B82" s="111" t="s">
        <v>4985</v>
      </c>
      <c r="C82" s="46">
        <v>9780769895499</v>
      </c>
      <c r="D82" s="44" t="s">
        <v>2674</v>
      </c>
      <c r="E82" s="119" t="s">
        <v>4161</v>
      </c>
      <c r="F82" s="44" t="s">
        <v>182</v>
      </c>
      <c r="G82" s="111"/>
      <c r="H82" s="111"/>
      <c r="I82" s="111"/>
      <c r="J82" s="76" t="s">
        <v>2675</v>
      </c>
      <c r="K82" s="44" t="s">
        <v>103</v>
      </c>
      <c r="L82" s="111"/>
      <c r="M82" s="46">
        <v>2015</v>
      </c>
      <c r="N82" s="111"/>
      <c r="O82" s="120" t="s">
        <v>3982</v>
      </c>
      <c r="P82" s="127">
        <v>1748.57</v>
      </c>
      <c r="Q82" s="117">
        <v>0.86</v>
      </c>
      <c r="R82" s="117">
        <v>1</v>
      </c>
      <c r="S82" s="45">
        <f t="shared" si="2"/>
        <v>1503.7701999999999</v>
      </c>
      <c r="T82" s="19">
        <v>1</v>
      </c>
      <c r="U82" s="111"/>
      <c r="V82" s="111"/>
      <c r="W82" s="111"/>
      <c r="X82" s="111"/>
      <c r="Y82" s="111"/>
      <c r="Z82" s="111"/>
      <c r="AA82" s="111"/>
      <c r="AB82" s="111"/>
      <c r="AC82" s="111"/>
      <c r="AD82" s="179"/>
      <c r="AE82" s="178"/>
      <c r="AF82" s="178"/>
      <c r="AG82" s="178"/>
      <c r="AH82" s="178"/>
      <c r="AI82" s="178"/>
      <c r="AJ82" s="178"/>
      <c r="AK82" s="178"/>
      <c r="AL82" s="178"/>
      <c r="AM82" s="178"/>
      <c r="AN82" s="178"/>
      <c r="AO82" s="178"/>
      <c r="AP82" s="178"/>
      <c r="AQ82" s="178"/>
      <c r="AR82" s="178"/>
      <c r="AS82" s="178"/>
      <c r="AT82" s="178"/>
      <c r="AU82" s="178"/>
      <c r="AV82" s="178"/>
      <c r="AW82" s="178"/>
    </row>
    <row r="83" spans="1:49" s="17" customFormat="1" ht="24.95" customHeight="1">
      <c r="A83" s="189" t="s">
        <v>7359</v>
      </c>
      <c r="B83" s="111" t="s">
        <v>4986</v>
      </c>
      <c r="C83" s="46">
        <v>9781632810427</v>
      </c>
      <c r="D83" s="44" t="s">
        <v>3817</v>
      </c>
      <c r="E83" s="119" t="s">
        <v>4162</v>
      </c>
      <c r="F83" s="44" t="s">
        <v>182</v>
      </c>
      <c r="G83" s="111"/>
      <c r="H83" s="111"/>
      <c r="I83" s="111"/>
      <c r="J83" s="76" t="s">
        <v>3936</v>
      </c>
      <c r="K83" s="44" t="s">
        <v>103</v>
      </c>
      <c r="L83" s="111"/>
      <c r="M83" s="46">
        <v>2015</v>
      </c>
      <c r="N83" s="111"/>
      <c r="O83" s="120" t="s">
        <v>3982</v>
      </c>
      <c r="P83" s="127">
        <v>1739.01</v>
      </c>
      <c r="Q83" s="117">
        <v>0.86</v>
      </c>
      <c r="R83" s="117">
        <v>1</v>
      </c>
      <c r="S83" s="45">
        <f t="shared" si="2"/>
        <v>1495.5486000000001</v>
      </c>
      <c r="T83" s="19">
        <v>1</v>
      </c>
      <c r="U83" s="111"/>
      <c r="V83" s="111"/>
      <c r="W83" s="111"/>
      <c r="X83" s="111"/>
      <c r="Y83" s="111"/>
      <c r="Z83" s="111"/>
      <c r="AA83" s="111"/>
      <c r="AB83" s="111"/>
      <c r="AC83" s="111"/>
      <c r="AD83" s="179"/>
      <c r="AE83" s="178"/>
      <c r="AF83" s="178"/>
      <c r="AG83" s="178"/>
      <c r="AH83" s="178"/>
      <c r="AI83" s="178"/>
      <c r="AJ83" s="178"/>
      <c r="AK83" s="178"/>
      <c r="AL83" s="178"/>
      <c r="AM83" s="178"/>
      <c r="AN83" s="178"/>
      <c r="AO83" s="178"/>
      <c r="AP83" s="178"/>
      <c r="AQ83" s="178"/>
      <c r="AR83" s="178"/>
      <c r="AS83" s="178"/>
      <c r="AT83" s="178"/>
      <c r="AU83" s="178"/>
      <c r="AV83" s="178"/>
      <c r="AW83" s="178"/>
    </row>
    <row r="84" spans="1:49" s="17" customFormat="1" ht="24.95" customHeight="1">
      <c r="A84" s="189" t="s">
        <v>7359</v>
      </c>
      <c r="B84" s="111" t="s">
        <v>4987</v>
      </c>
      <c r="C84" s="46">
        <v>9781632810441</v>
      </c>
      <c r="D84" s="44" t="s">
        <v>2679</v>
      </c>
      <c r="E84" s="119" t="s">
        <v>4163</v>
      </c>
      <c r="F84" s="44" t="s">
        <v>182</v>
      </c>
      <c r="G84" s="111"/>
      <c r="H84" s="111"/>
      <c r="I84" s="111"/>
      <c r="J84" s="76" t="s">
        <v>2680</v>
      </c>
      <c r="K84" s="44" t="s">
        <v>103</v>
      </c>
      <c r="L84" s="111"/>
      <c r="M84" s="46">
        <v>2015</v>
      </c>
      <c r="N84" s="111"/>
      <c r="O84" s="120" t="s">
        <v>3982</v>
      </c>
      <c r="P84" s="127">
        <v>1719.9</v>
      </c>
      <c r="Q84" s="117">
        <v>0.86</v>
      </c>
      <c r="R84" s="117">
        <v>1</v>
      </c>
      <c r="S84" s="45">
        <f t="shared" si="2"/>
        <v>1479.114</v>
      </c>
      <c r="T84" s="19">
        <v>1</v>
      </c>
      <c r="U84" s="111"/>
      <c r="V84" s="111"/>
      <c r="W84" s="111"/>
      <c r="X84" s="111"/>
      <c r="Y84" s="111"/>
      <c r="Z84" s="111"/>
      <c r="AA84" s="111"/>
      <c r="AB84" s="111"/>
      <c r="AC84" s="111"/>
      <c r="AD84" s="179"/>
      <c r="AE84" s="178"/>
      <c r="AF84" s="178"/>
      <c r="AG84" s="178"/>
      <c r="AH84" s="178"/>
      <c r="AI84" s="178"/>
      <c r="AJ84" s="178"/>
      <c r="AK84" s="178"/>
      <c r="AL84" s="178"/>
      <c r="AM84" s="178"/>
      <c r="AN84" s="178"/>
      <c r="AO84" s="178"/>
      <c r="AP84" s="178"/>
      <c r="AQ84" s="178"/>
      <c r="AR84" s="178"/>
      <c r="AS84" s="178"/>
      <c r="AT84" s="178"/>
      <c r="AU84" s="178"/>
      <c r="AV84" s="178"/>
      <c r="AW84" s="178"/>
    </row>
    <row r="85" spans="1:49" s="17" customFormat="1" ht="24.95" customHeight="1">
      <c r="A85" s="189" t="s">
        <v>7359</v>
      </c>
      <c r="B85" s="111" t="s">
        <v>4988</v>
      </c>
      <c r="C85" s="46">
        <v>9781632809261</v>
      </c>
      <c r="D85" s="44" t="s">
        <v>2683</v>
      </c>
      <c r="E85" s="119" t="s">
        <v>4164</v>
      </c>
      <c r="F85" s="44" t="s">
        <v>182</v>
      </c>
      <c r="G85" s="111"/>
      <c r="H85" s="111"/>
      <c r="I85" s="111"/>
      <c r="J85" s="76" t="s">
        <v>2684</v>
      </c>
      <c r="K85" s="44" t="s">
        <v>103</v>
      </c>
      <c r="L85" s="111"/>
      <c r="M85" s="46">
        <v>2015</v>
      </c>
      <c r="N85" s="111"/>
      <c r="O85" s="120" t="s">
        <v>3982</v>
      </c>
      <c r="P85" s="127">
        <v>1758.12</v>
      </c>
      <c r="Q85" s="117">
        <v>0.86</v>
      </c>
      <c r="R85" s="117">
        <v>1</v>
      </c>
      <c r="S85" s="45">
        <f t="shared" si="2"/>
        <v>1511.9831999999999</v>
      </c>
      <c r="T85" s="19">
        <v>1</v>
      </c>
      <c r="U85" s="111"/>
      <c r="V85" s="111"/>
      <c r="W85" s="111"/>
      <c r="X85" s="111"/>
      <c r="Y85" s="111"/>
      <c r="Z85" s="111"/>
      <c r="AA85" s="111"/>
      <c r="AB85" s="111"/>
      <c r="AC85" s="111"/>
      <c r="AD85" s="180"/>
      <c r="AE85" s="178"/>
      <c r="AF85" s="178"/>
      <c r="AG85" s="178"/>
      <c r="AH85" s="178"/>
      <c r="AI85" s="178"/>
      <c r="AJ85" s="178"/>
      <c r="AK85" s="178"/>
      <c r="AL85" s="178"/>
      <c r="AM85" s="178"/>
      <c r="AN85" s="178"/>
      <c r="AO85" s="178"/>
      <c r="AP85" s="178"/>
      <c r="AQ85" s="178"/>
      <c r="AR85" s="178"/>
      <c r="AS85" s="178"/>
      <c r="AT85" s="178"/>
      <c r="AU85" s="178"/>
      <c r="AV85" s="178"/>
      <c r="AW85" s="178"/>
    </row>
    <row r="86" spans="1:49" s="17" customFormat="1" ht="24.95" customHeight="1">
      <c r="A86" s="189" t="s">
        <v>7359</v>
      </c>
      <c r="B86" s="111" t="s">
        <v>4977</v>
      </c>
      <c r="C86" s="46">
        <v>9781927248034</v>
      </c>
      <c r="D86" s="44" t="s">
        <v>3809</v>
      </c>
      <c r="E86" s="119" t="s">
        <v>4153</v>
      </c>
      <c r="F86" s="44" t="s">
        <v>3887</v>
      </c>
      <c r="G86" s="111"/>
      <c r="H86" s="111"/>
      <c r="I86" s="111"/>
      <c r="J86" s="76" t="s">
        <v>3929</v>
      </c>
      <c r="K86" s="44" t="s">
        <v>283</v>
      </c>
      <c r="L86" s="111"/>
      <c r="M86" s="46">
        <v>2015</v>
      </c>
      <c r="N86" s="111"/>
      <c r="O86" s="120" t="s">
        <v>3982</v>
      </c>
      <c r="P86" s="127">
        <v>655.5</v>
      </c>
      <c r="Q86" s="117">
        <v>0.86</v>
      </c>
      <c r="R86" s="117">
        <v>1</v>
      </c>
      <c r="S86" s="45">
        <f t="shared" si="2"/>
        <v>563.73</v>
      </c>
      <c r="T86" s="19">
        <v>1</v>
      </c>
      <c r="U86" s="111"/>
      <c r="V86" s="111"/>
      <c r="W86" s="111"/>
      <c r="X86" s="111"/>
      <c r="Y86" s="111"/>
      <c r="Z86" s="111"/>
      <c r="AA86" s="111"/>
      <c r="AB86" s="111"/>
      <c r="AC86" s="111"/>
      <c r="AD86" s="179"/>
      <c r="AE86" s="178"/>
      <c r="AF86" s="178"/>
      <c r="AG86" s="178"/>
      <c r="AH86" s="178"/>
      <c r="AI86" s="178"/>
      <c r="AJ86" s="178"/>
      <c r="AK86" s="178"/>
      <c r="AL86" s="178"/>
      <c r="AM86" s="178"/>
      <c r="AN86" s="178"/>
      <c r="AO86" s="178"/>
      <c r="AP86" s="178"/>
      <c r="AQ86" s="178"/>
      <c r="AR86" s="178"/>
      <c r="AS86" s="178"/>
      <c r="AT86" s="178"/>
      <c r="AU86" s="178"/>
      <c r="AV86" s="178"/>
      <c r="AW86" s="178"/>
    </row>
    <row r="87" spans="1:49" s="17" customFormat="1" ht="24.95" customHeight="1">
      <c r="A87" s="189" t="s">
        <v>7359</v>
      </c>
      <c r="B87" s="111" t="s">
        <v>4984</v>
      </c>
      <c r="C87" s="46">
        <v>9781522100676</v>
      </c>
      <c r="D87" s="44" t="s">
        <v>3816</v>
      </c>
      <c r="E87" s="119" t="s">
        <v>4160</v>
      </c>
      <c r="F87" s="44" t="s">
        <v>3890</v>
      </c>
      <c r="G87" s="111"/>
      <c r="H87" s="111"/>
      <c r="I87" s="111"/>
      <c r="J87" s="76" t="s">
        <v>6096</v>
      </c>
      <c r="K87" s="44" t="s">
        <v>283</v>
      </c>
      <c r="L87" s="111"/>
      <c r="M87" s="46">
        <v>2016</v>
      </c>
      <c r="N87" s="111"/>
      <c r="O87" s="120" t="s">
        <v>3982</v>
      </c>
      <c r="P87" s="127">
        <v>363.09</v>
      </c>
      <c r="Q87" s="117">
        <v>0.86</v>
      </c>
      <c r="R87" s="117">
        <v>1</v>
      </c>
      <c r="S87" s="45">
        <f t="shared" si="2"/>
        <v>312.25739999999996</v>
      </c>
      <c r="T87" s="19">
        <v>1</v>
      </c>
      <c r="U87" s="18"/>
      <c r="V87" s="18"/>
      <c r="W87" s="36" t="s">
        <v>5127</v>
      </c>
      <c r="X87" s="18"/>
      <c r="Y87" s="18"/>
      <c r="Z87" s="18"/>
      <c r="AA87" s="43" t="s">
        <v>5128</v>
      </c>
      <c r="AB87" s="18"/>
      <c r="AC87" s="18"/>
      <c r="AD87" s="179"/>
      <c r="AE87" s="178"/>
      <c r="AF87" s="178"/>
      <c r="AG87" s="178"/>
      <c r="AH87" s="178"/>
      <c r="AI87" s="178"/>
      <c r="AJ87" s="178"/>
      <c r="AK87" s="178"/>
      <c r="AL87" s="178"/>
      <c r="AM87" s="178"/>
      <c r="AN87" s="178"/>
      <c r="AO87" s="178"/>
      <c r="AP87" s="178"/>
      <c r="AQ87" s="178"/>
      <c r="AR87" s="178"/>
      <c r="AS87" s="178"/>
      <c r="AT87" s="178"/>
      <c r="AU87" s="178"/>
      <c r="AV87" s="178"/>
      <c r="AW87" s="178"/>
    </row>
    <row r="88" spans="1:49" s="17" customFormat="1" ht="24.95" customHeight="1">
      <c r="A88" s="189" t="s">
        <v>7359</v>
      </c>
      <c r="B88" s="111" t="s">
        <v>5130</v>
      </c>
      <c r="C88" s="46">
        <v>9781405795128</v>
      </c>
      <c r="D88" s="44" t="s">
        <v>2711</v>
      </c>
      <c r="E88" s="119" t="s">
        <v>4098</v>
      </c>
      <c r="F88" s="44" t="s">
        <v>1868</v>
      </c>
      <c r="G88" s="111"/>
      <c r="H88" s="111"/>
      <c r="I88" s="111"/>
      <c r="J88" s="76" t="s">
        <v>2712</v>
      </c>
      <c r="K88" s="44" t="s">
        <v>103</v>
      </c>
      <c r="L88" s="111"/>
      <c r="M88" s="46">
        <v>2015</v>
      </c>
      <c r="N88" s="111"/>
      <c r="O88" s="120" t="s">
        <v>3982</v>
      </c>
      <c r="P88" s="127">
        <v>1680.53</v>
      </c>
      <c r="Q88" s="117">
        <v>0.86</v>
      </c>
      <c r="R88" s="117">
        <v>1</v>
      </c>
      <c r="S88" s="45">
        <f t="shared" si="2"/>
        <v>1445.2557999999999</v>
      </c>
      <c r="T88" s="19">
        <v>1</v>
      </c>
      <c r="U88" s="18"/>
      <c r="V88" s="18"/>
      <c r="W88" s="18"/>
      <c r="X88" s="18"/>
      <c r="Y88" s="18"/>
      <c r="Z88" s="18" t="s">
        <v>173</v>
      </c>
      <c r="AA88" s="18"/>
      <c r="AB88" s="20"/>
      <c r="AC88" s="18"/>
      <c r="AD88" s="179"/>
      <c r="AE88" s="178"/>
      <c r="AF88" s="178"/>
      <c r="AG88" s="178"/>
      <c r="AH88" s="178"/>
      <c r="AI88" s="178"/>
      <c r="AJ88" s="178"/>
      <c r="AK88" s="178"/>
      <c r="AL88" s="178"/>
      <c r="AM88" s="178"/>
      <c r="AN88" s="178"/>
      <c r="AO88" s="178"/>
      <c r="AP88" s="178"/>
      <c r="AQ88" s="178"/>
      <c r="AR88" s="178"/>
      <c r="AS88" s="178"/>
      <c r="AT88" s="178"/>
      <c r="AU88" s="178"/>
      <c r="AV88" s="178"/>
      <c r="AW88" s="178"/>
    </row>
    <row r="89" spans="1:49" s="17" customFormat="1" ht="24.95" customHeight="1">
      <c r="A89" s="189" t="s">
        <v>7359</v>
      </c>
      <c r="B89" s="111" t="s">
        <v>4978</v>
      </c>
      <c r="C89" s="46">
        <v>9780769847436</v>
      </c>
      <c r="D89" s="44" t="s">
        <v>3810</v>
      </c>
      <c r="E89" s="119" t="s">
        <v>4154</v>
      </c>
      <c r="F89" s="44" t="s">
        <v>2664</v>
      </c>
      <c r="G89" s="111"/>
      <c r="H89" s="111"/>
      <c r="I89" s="111"/>
      <c r="J89" s="76" t="s">
        <v>3930</v>
      </c>
      <c r="K89" s="44" t="s">
        <v>283</v>
      </c>
      <c r="L89" s="111"/>
      <c r="M89" s="46">
        <v>2015</v>
      </c>
      <c r="N89" s="111"/>
      <c r="O89" s="120" t="s">
        <v>3982</v>
      </c>
      <c r="P89" s="127">
        <v>494.55</v>
      </c>
      <c r="Q89" s="117">
        <v>0.86</v>
      </c>
      <c r="R89" s="117">
        <v>1</v>
      </c>
      <c r="S89" s="45">
        <f t="shared" si="2"/>
        <v>425.31299999999999</v>
      </c>
      <c r="T89" s="19">
        <v>1</v>
      </c>
      <c r="U89" s="18"/>
      <c r="V89" s="18"/>
      <c r="W89" s="18"/>
      <c r="X89" s="18"/>
      <c r="Y89" s="18"/>
      <c r="Z89" s="18"/>
      <c r="AA89" s="18" t="s">
        <v>220</v>
      </c>
      <c r="AB89" s="18"/>
      <c r="AC89" s="20"/>
      <c r="AD89" s="179"/>
      <c r="AE89" s="178"/>
      <c r="AF89" s="178"/>
      <c r="AG89" s="178"/>
      <c r="AH89" s="178"/>
      <c r="AI89" s="178"/>
      <c r="AJ89" s="178"/>
      <c r="AK89" s="178"/>
      <c r="AL89" s="178"/>
      <c r="AM89" s="178"/>
      <c r="AN89" s="178"/>
      <c r="AO89" s="178"/>
      <c r="AP89" s="178"/>
      <c r="AQ89" s="178"/>
      <c r="AR89" s="178"/>
      <c r="AS89" s="178"/>
      <c r="AT89" s="178"/>
      <c r="AU89" s="178"/>
      <c r="AV89" s="178"/>
      <c r="AW89" s="178"/>
    </row>
    <row r="90" spans="1:49" s="17" customFormat="1" ht="24.95" customHeight="1">
      <c r="A90" s="189" t="s">
        <v>7359</v>
      </c>
      <c r="B90" s="111" t="s">
        <v>4979</v>
      </c>
      <c r="C90" s="46">
        <v>9780769857152</v>
      </c>
      <c r="D90" s="44" t="s">
        <v>3811</v>
      </c>
      <c r="E90" s="119" t="s">
        <v>4155</v>
      </c>
      <c r="F90" s="44" t="s">
        <v>2664</v>
      </c>
      <c r="G90" s="111"/>
      <c r="H90" s="111"/>
      <c r="I90" s="111"/>
      <c r="J90" s="76" t="s">
        <v>3931</v>
      </c>
      <c r="K90" s="44" t="s">
        <v>283</v>
      </c>
      <c r="L90" s="111"/>
      <c r="M90" s="46">
        <v>2015</v>
      </c>
      <c r="N90" s="111"/>
      <c r="O90" s="120" t="s">
        <v>3982</v>
      </c>
      <c r="P90" s="127">
        <v>494.55</v>
      </c>
      <c r="Q90" s="117">
        <v>0.86</v>
      </c>
      <c r="R90" s="117">
        <v>1</v>
      </c>
      <c r="S90" s="45">
        <f t="shared" si="2"/>
        <v>425.31299999999999</v>
      </c>
      <c r="T90" s="19">
        <v>1</v>
      </c>
      <c r="U90" s="18"/>
      <c r="V90" s="18"/>
      <c r="W90" s="18"/>
      <c r="X90" s="18"/>
      <c r="Y90" s="18"/>
      <c r="Z90" s="18"/>
      <c r="AA90" s="18"/>
      <c r="AB90" s="18"/>
      <c r="AC90" s="20"/>
      <c r="AD90" s="179"/>
      <c r="AE90" s="178"/>
      <c r="AF90" s="178"/>
      <c r="AG90" s="178"/>
      <c r="AH90" s="178"/>
      <c r="AI90" s="178"/>
      <c r="AJ90" s="178"/>
      <c r="AK90" s="178"/>
      <c r="AL90" s="178"/>
      <c r="AM90" s="178"/>
      <c r="AN90" s="178"/>
      <c r="AO90" s="178"/>
      <c r="AP90" s="178"/>
      <c r="AQ90" s="178"/>
      <c r="AR90" s="178"/>
      <c r="AS90" s="178"/>
      <c r="AT90" s="178"/>
      <c r="AU90" s="178"/>
      <c r="AV90" s="178"/>
      <c r="AW90" s="178"/>
    </row>
    <row r="91" spans="1:49" s="17" customFormat="1" ht="24.95" customHeight="1">
      <c r="A91" s="189" t="s">
        <v>7359</v>
      </c>
      <c r="B91" s="111" t="s">
        <v>4980</v>
      </c>
      <c r="C91" s="46">
        <v>9780769869049</v>
      </c>
      <c r="D91" s="44" t="s">
        <v>3812</v>
      </c>
      <c r="E91" s="119" t="s">
        <v>4156</v>
      </c>
      <c r="F91" s="44" t="s">
        <v>2664</v>
      </c>
      <c r="G91" s="111"/>
      <c r="H91" s="111"/>
      <c r="I91" s="111"/>
      <c r="J91" s="76" t="s">
        <v>3932</v>
      </c>
      <c r="K91" s="44" t="s">
        <v>283</v>
      </c>
      <c r="L91" s="111"/>
      <c r="M91" s="46">
        <v>2015</v>
      </c>
      <c r="N91" s="111"/>
      <c r="O91" s="120" t="s">
        <v>3982</v>
      </c>
      <c r="P91" s="127">
        <v>494.55</v>
      </c>
      <c r="Q91" s="117">
        <v>0.86</v>
      </c>
      <c r="R91" s="117">
        <v>1</v>
      </c>
      <c r="S91" s="45">
        <f t="shared" si="2"/>
        <v>425.31299999999999</v>
      </c>
      <c r="T91" s="19">
        <v>1</v>
      </c>
      <c r="U91" s="20"/>
      <c r="V91" s="20"/>
      <c r="W91" s="20"/>
      <c r="X91" s="18"/>
      <c r="Y91" s="20"/>
      <c r="Z91" s="20"/>
      <c r="AA91" s="20"/>
      <c r="AB91" s="20"/>
      <c r="AC91" s="20"/>
      <c r="AD91" s="179"/>
      <c r="AE91" s="178"/>
      <c r="AF91" s="178"/>
      <c r="AG91" s="178"/>
      <c r="AH91" s="178"/>
      <c r="AI91" s="178"/>
      <c r="AJ91" s="178"/>
      <c r="AK91" s="178"/>
      <c r="AL91" s="178"/>
      <c r="AM91" s="178"/>
      <c r="AN91" s="178"/>
      <c r="AO91" s="178"/>
      <c r="AP91" s="178"/>
      <c r="AQ91" s="178"/>
      <c r="AR91" s="178"/>
      <c r="AS91" s="178"/>
      <c r="AT91" s="178"/>
      <c r="AU91" s="178"/>
      <c r="AV91" s="178"/>
      <c r="AW91" s="178"/>
    </row>
    <row r="92" spans="1:49" s="17" customFormat="1" ht="24.95" customHeight="1">
      <c r="A92" s="189" t="s">
        <v>7359</v>
      </c>
      <c r="B92" s="111" t="s">
        <v>4981</v>
      </c>
      <c r="C92" s="46">
        <v>9780769881652</v>
      </c>
      <c r="D92" s="44" t="s">
        <v>3813</v>
      </c>
      <c r="E92" s="119" t="s">
        <v>4157</v>
      </c>
      <c r="F92" s="44" t="s">
        <v>2664</v>
      </c>
      <c r="G92" s="111"/>
      <c r="H92" s="111"/>
      <c r="I92" s="111"/>
      <c r="J92" s="76" t="s">
        <v>3933</v>
      </c>
      <c r="K92" s="44" t="s">
        <v>283</v>
      </c>
      <c r="L92" s="111"/>
      <c r="M92" s="46">
        <v>2015</v>
      </c>
      <c r="N92" s="111"/>
      <c r="O92" s="120" t="s">
        <v>3982</v>
      </c>
      <c r="P92" s="127">
        <v>494.55</v>
      </c>
      <c r="Q92" s="117">
        <v>0.86</v>
      </c>
      <c r="R92" s="117">
        <v>1</v>
      </c>
      <c r="S92" s="45">
        <f t="shared" si="2"/>
        <v>425.31299999999999</v>
      </c>
      <c r="T92" s="19">
        <v>1</v>
      </c>
      <c r="U92" s="18" t="s">
        <v>234</v>
      </c>
      <c r="V92" s="18">
        <v>242</v>
      </c>
      <c r="W92" s="18"/>
      <c r="X92" s="18"/>
      <c r="Y92" s="27"/>
      <c r="Z92" s="18"/>
      <c r="AA92" s="27"/>
      <c r="AB92" s="18"/>
      <c r="AC92" s="20"/>
      <c r="AD92" s="179"/>
      <c r="AE92" s="178"/>
      <c r="AF92" s="178"/>
      <c r="AG92" s="178"/>
      <c r="AH92" s="178"/>
      <c r="AI92" s="178"/>
      <c r="AJ92" s="178"/>
      <c r="AK92" s="178"/>
      <c r="AL92" s="178"/>
      <c r="AM92" s="178"/>
      <c r="AN92" s="178"/>
      <c r="AO92" s="178"/>
      <c r="AP92" s="178"/>
      <c r="AQ92" s="178"/>
      <c r="AR92" s="178"/>
      <c r="AS92" s="178"/>
      <c r="AT92" s="178"/>
      <c r="AU92" s="178"/>
      <c r="AV92" s="178"/>
      <c r="AW92" s="178"/>
    </row>
    <row r="93" spans="1:49" s="17" customFormat="1" ht="24.95" customHeight="1">
      <c r="A93" s="189" t="s">
        <v>7359</v>
      </c>
      <c r="B93" s="111" t="s">
        <v>4982</v>
      </c>
      <c r="C93" s="46">
        <v>9781422494950</v>
      </c>
      <c r="D93" s="44" t="s">
        <v>3814</v>
      </c>
      <c r="E93" s="119" t="s">
        <v>4158</v>
      </c>
      <c r="F93" s="44" t="s">
        <v>2664</v>
      </c>
      <c r="G93" s="111"/>
      <c r="H93" s="111"/>
      <c r="I93" s="111"/>
      <c r="J93" s="76" t="s">
        <v>3934</v>
      </c>
      <c r="K93" s="44" t="s">
        <v>283</v>
      </c>
      <c r="L93" s="111"/>
      <c r="M93" s="46">
        <v>2015</v>
      </c>
      <c r="N93" s="111"/>
      <c r="O93" s="120" t="s">
        <v>3982</v>
      </c>
      <c r="P93" s="127">
        <v>494.55</v>
      </c>
      <c r="Q93" s="117">
        <v>0.86</v>
      </c>
      <c r="R93" s="117">
        <v>1</v>
      </c>
      <c r="S93" s="45">
        <f t="shared" si="2"/>
        <v>425.31299999999999</v>
      </c>
      <c r="T93" s="19">
        <v>1</v>
      </c>
      <c r="U93" s="18" t="s">
        <v>240</v>
      </c>
      <c r="V93" s="18">
        <v>167</v>
      </c>
      <c r="W93" s="18"/>
      <c r="X93" s="18"/>
      <c r="Y93" s="27"/>
      <c r="Z93" s="18"/>
      <c r="AA93" s="27"/>
      <c r="AB93" s="18"/>
      <c r="AC93" s="20"/>
      <c r="AD93" s="179"/>
      <c r="AE93" s="178"/>
      <c r="AF93" s="178"/>
      <c r="AG93" s="178"/>
      <c r="AH93" s="178"/>
      <c r="AI93" s="178"/>
      <c r="AJ93" s="178"/>
      <c r="AK93" s="178"/>
      <c r="AL93" s="178"/>
      <c r="AM93" s="178"/>
      <c r="AN93" s="178"/>
      <c r="AO93" s="178"/>
      <c r="AP93" s="178"/>
      <c r="AQ93" s="178"/>
      <c r="AR93" s="178"/>
      <c r="AS93" s="178"/>
      <c r="AT93" s="178"/>
      <c r="AU93" s="178"/>
      <c r="AV93" s="178"/>
      <c r="AW93" s="178"/>
    </row>
    <row r="94" spans="1:49" s="17" customFormat="1" ht="24.95" customHeight="1">
      <c r="A94" s="189" t="s">
        <v>7359</v>
      </c>
      <c r="B94" s="111" t="s">
        <v>4983</v>
      </c>
      <c r="C94" s="46">
        <v>9781632848987</v>
      </c>
      <c r="D94" s="44" t="s">
        <v>3815</v>
      </c>
      <c r="E94" s="119" t="s">
        <v>4159</v>
      </c>
      <c r="F94" s="44" t="s">
        <v>2664</v>
      </c>
      <c r="G94" s="111"/>
      <c r="H94" s="111"/>
      <c r="I94" s="111"/>
      <c r="J94" s="76" t="s">
        <v>3935</v>
      </c>
      <c r="K94" s="44" t="s">
        <v>103</v>
      </c>
      <c r="L94" s="111"/>
      <c r="M94" s="46">
        <v>2016</v>
      </c>
      <c r="N94" s="111"/>
      <c r="O94" s="120" t="s">
        <v>3982</v>
      </c>
      <c r="P94" s="127">
        <v>2083.9</v>
      </c>
      <c r="Q94" s="117">
        <v>0.86</v>
      </c>
      <c r="R94" s="117">
        <v>1</v>
      </c>
      <c r="S94" s="45">
        <f t="shared" si="2"/>
        <v>1792.154</v>
      </c>
      <c r="T94" s="19">
        <v>1</v>
      </c>
      <c r="U94" s="18" t="s">
        <v>250</v>
      </c>
      <c r="V94" s="18">
        <v>212</v>
      </c>
      <c r="W94" s="18"/>
      <c r="X94" s="18"/>
      <c r="Y94" s="25"/>
      <c r="Z94" s="18"/>
      <c r="AA94" s="18"/>
      <c r="AB94" s="18"/>
      <c r="AC94" s="18"/>
      <c r="AD94" s="179"/>
      <c r="AE94" s="178"/>
      <c r="AF94" s="178"/>
      <c r="AG94" s="178"/>
      <c r="AH94" s="178"/>
      <c r="AI94" s="178"/>
      <c r="AJ94" s="178"/>
      <c r="AK94" s="178"/>
      <c r="AL94" s="178"/>
      <c r="AM94" s="178"/>
      <c r="AN94" s="178"/>
      <c r="AO94" s="178"/>
      <c r="AP94" s="178"/>
      <c r="AQ94" s="178"/>
      <c r="AR94" s="178"/>
      <c r="AS94" s="178"/>
      <c r="AT94" s="178"/>
      <c r="AU94" s="178"/>
      <c r="AV94" s="178"/>
      <c r="AW94" s="178"/>
    </row>
    <row r="95" spans="1:49" s="17" customFormat="1" ht="24.95" customHeight="1">
      <c r="A95" s="189" t="s">
        <v>7359</v>
      </c>
      <c r="B95" s="18" t="s">
        <v>5132</v>
      </c>
      <c r="C95" s="22">
        <v>9780814783870</v>
      </c>
      <c r="D95" s="40" t="s">
        <v>2728</v>
      </c>
      <c r="E95" s="47" t="s">
        <v>5133</v>
      </c>
      <c r="F95" s="40" t="s">
        <v>2729</v>
      </c>
      <c r="G95" s="24"/>
      <c r="H95" s="114"/>
      <c r="I95" s="114"/>
      <c r="J95" s="78" t="s">
        <v>2730</v>
      </c>
      <c r="K95" s="24" t="s">
        <v>283</v>
      </c>
      <c r="L95" s="24"/>
      <c r="M95" s="37">
        <v>2016</v>
      </c>
      <c r="N95" s="18" t="s">
        <v>3983</v>
      </c>
      <c r="O95" s="24" t="s">
        <v>2731</v>
      </c>
      <c r="P95" s="10">
        <v>38</v>
      </c>
      <c r="Q95" s="35">
        <v>6.7</v>
      </c>
      <c r="R95" s="20">
        <v>1</v>
      </c>
      <c r="S95" s="30">
        <f t="shared" si="2"/>
        <v>254.6</v>
      </c>
      <c r="T95" s="19">
        <v>1</v>
      </c>
      <c r="U95" s="18" t="s">
        <v>255</v>
      </c>
      <c r="V95" s="18">
        <v>214</v>
      </c>
      <c r="W95" s="18"/>
      <c r="X95" s="18"/>
      <c r="Y95" s="27"/>
      <c r="Z95" s="18"/>
      <c r="AA95" s="27"/>
      <c r="AB95" s="18"/>
      <c r="AC95" s="20"/>
      <c r="AD95" s="179"/>
      <c r="AE95" s="178"/>
      <c r="AF95" s="178"/>
      <c r="AG95" s="178"/>
      <c r="AH95" s="178"/>
      <c r="AI95" s="178"/>
      <c r="AJ95" s="178"/>
      <c r="AK95" s="178"/>
      <c r="AL95" s="178"/>
      <c r="AM95" s="178"/>
      <c r="AN95" s="178"/>
      <c r="AO95" s="178"/>
      <c r="AP95" s="178"/>
      <c r="AQ95" s="178"/>
      <c r="AR95" s="178"/>
      <c r="AS95" s="178"/>
      <c r="AT95" s="178"/>
      <c r="AU95" s="178"/>
      <c r="AV95" s="178"/>
      <c r="AW95" s="178"/>
    </row>
    <row r="96" spans="1:49" s="17" customFormat="1" ht="24.95" customHeight="1">
      <c r="A96" s="189" t="s">
        <v>7359</v>
      </c>
      <c r="B96" s="18" t="s">
        <v>5978</v>
      </c>
      <c r="C96" s="190">
        <v>9780198737278</v>
      </c>
      <c r="D96" s="24" t="s">
        <v>7910</v>
      </c>
      <c r="E96" s="196" t="s">
        <v>7911</v>
      </c>
      <c r="F96" s="24" t="s">
        <v>176</v>
      </c>
      <c r="G96" s="18"/>
      <c r="H96" s="18"/>
      <c r="I96" s="18"/>
      <c r="J96" s="43" t="s">
        <v>5756</v>
      </c>
      <c r="K96" s="20" t="s">
        <v>103</v>
      </c>
      <c r="L96" s="24"/>
      <c r="M96" s="19" t="s">
        <v>5422</v>
      </c>
      <c r="N96" s="18"/>
      <c r="O96" s="18" t="s">
        <v>5855</v>
      </c>
      <c r="P96" s="10">
        <v>70</v>
      </c>
      <c r="Q96" s="20">
        <v>9</v>
      </c>
      <c r="R96" s="20">
        <v>1</v>
      </c>
      <c r="S96" s="30">
        <f t="shared" si="2"/>
        <v>630</v>
      </c>
      <c r="T96" s="19">
        <v>1</v>
      </c>
      <c r="U96" s="18"/>
      <c r="V96" s="18"/>
      <c r="W96" s="18"/>
      <c r="X96" s="18"/>
      <c r="Y96" s="18"/>
      <c r="Z96" s="18" t="s">
        <v>180</v>
      </c>
      <c r="AA96" s="27"/>
      <c r="AB96" s="18"/>
      <c r="AC96" s="20"/>
      <c r="AD96" s="180"/>
      <c r="AE96" s="178"/>
      <c r="AF96" s="178"/>
      <c r="AG96" s="178"/>
      <c r="AH96" s="178"/>
      <c r="AI96" s="178"/>
      <c r="AJ96" s="178"/>
      <c r="AK96" s="178"/>
      <c r="AL96" s="178"/>
      <c r="AM96" s="178"/>
      <c r="AN96" s="178"/>
      <c r="AO96" s="178"/>
      <c r="AP96" s="178"/>
      <c r="AQ96" s="178"/>
      <c r="AR96" s="178"/>
      <c r="AS96" s="178"/>
      <c r="AT96" s="178"/>
      <c r="AU96" s="178"/>
      <c r="AV96" s="178"/>
      <c r="AW96" s="178"/>
    </row>
    <row r="97" spans="1:49" s="17" customFormat="1" ht="24.95" customHeight="1">
      <c r="A97" s="189" t="s">
        <v>7359</v>
      </c>
      <c r="B97" s="18" t="s">
        <v>5979</v>
      </c>
      <c r="C97" s="190">
        <v>9780199568642</v>
      </c>
      <c r="D97" s="24" t="s">
        <v>7912</v>
      </c>
      <c r="E97" s="196" t="s">
        <v>7913</v>
      </c>
      <c r="F97" s="24" t="s">
        <v>176</v>
      </c>
      <c r="G97" s="18"/>
      <c r="H97" s="18"/>
      <c r="I97" s="18"/>
      <c r="J97" s="43" t="s">
        <v>5962</v>
      </c>
      <c r="K97" s="20" t="s">
        <v>103</v>
      </c>
      <c r="L97" s="24"/>
      <c r="M97" s="19" t="s">
        <v>5422</v>
      </c>
      <c r="N97" s="18"/>
      <c r="O97" s="18" t="s">
        <v>5855</v>
      </c>
      <c r="P97" s="10">
        <v>65</v>
      </c>
      <c r="Q97" s="20">
        <v>9</v>
      </c>
      <c r="R97" s="20">
        <v>1</v>
      </c>
      <c r="S97" s="30">
        <f t="shared" ref="S97:S125" si="4">P97*Q97*R97</f>
        <v>585</v>
      </c>
      <c r="T97" s="19">
        <v>1</v>
      </c>
      <c r="U97" s="61"/>
      <c r="V97" s="60"/>
      <c r="W97" s="62"/>
      <c r="X97" s="48"/>
      <c r="Y97" s="46"/>
      <c r="Z97" s="48"/>
      <c r="AA97" s="57" t="s">
        <v>5134</v>
      </c>
      <c r="AB97" s="63"/>
      <c r="AC97" s="48"/>
      <c r="AD97" s="179"/>
      <c r="AE97" s="178"/>
      <c r="AF97" s="178"/>
      <c r="AG97" s="178"/>
      <c r="AH97" s="178"/>
      <c r="AI97" s="178"/>
      <c r="AJ97" s="178"/>
      <c r="AK97" s="178"/>
      <c r="AL97" s="178"/>
      <c r="AM97" s="178"/>
      <c r="AN97" s="178"/>
      <c r="AO97" s="178"/>
      <c r="AP97" s="178"/>
      <c r="AQ97" s="178"/>
      <c r="AR97" s="178"/>
      <c r="AS97" s="178"/>
      <c r="AT97" s="178"/>
      <c r="AU97" s="178"/>
      <c r="AV97" s="178"/>
      <c r="AW97" s="178"/>
    </row>
    <row r="98" spans="1:49" s="17" customFormat="1" ht="24.95" customHeight="1">
      <c r="A98" s="189" t="s">
        <v>7359</v>
      </c>
      <c r="B98" s="18" t="s">
        <v>5980</v>
      </c>
      <c r="C98" s="190">
        <v>9780199656967</v>
      </c>
      <c r="D98" s="24" t="s">
        <v>7902</v>
      </c>
      <c r="E98" s="196" t="s">
        <v>7903</v>
      </c>
      <c r="F98" s="24" t="s">
        <v>176</v>
      </c>
      <c r="G98" s="18"/>
      <c r="H98" s="18"/>
      <c r="I98" s="18"/>
      <c r="J98" s="43" t="s">
        <v>5963</v>
      </c>
      <c r="K98" s="20" t="s">
        <v>103</v>
      </c>
      <c r="L98" s="24"/>
      <c r="M98" s="19" t="s">
        <v>5374</v>
      </c>
      <c r="N98" s="18"/>
      <c r="O98" s="18" t="s">
        <v>5855</v>
      </c>
      <c r="P98" s="10">
        <v>60</v>
      </c>
      <c r="Q98" s="20">
        <v>9</v>
      </c>
      <c r="R98" s="20">
        <v>1</v>
      </c>
      <c r="S98" s="30">
        <f t="shared" si="4"/>
        <v>540</v>
      </c>
      <c r="T98" s="19">
        <v>1</v>
      </c>
      <c r="U98" s="23"/>
      <c r="V98" s="23"/>
      <c r="W98" s="23"/>
      <c r="X98" s="18"/>
      <c r="Y98" s="23"/>
      <c r="Z98" s="18" t="s">
        <v>271</v>
      </c>
      <c r="AA98" s="23"/>
      <c r="AB98" s="23"/>
      <c r="AC98" s="20"/>
      <c r="AD98" s="179"/>
      <c r="AE98" s="178"/>
      <c r="AF98" s="178"/>
      <c r="AG98" s="178"/>
      <c r="AH98" s="178"/>
      <c r="AI98" s="178"/>
      <c r="AJ98" s="178"/>
      <c r="AK98" s="178"/>
      <c r="AL98" s="178"/>
      <c r="AM98" s="178"/>
      <c r="AN98" s="178"/>
      <c r="AO98" s="178"/>
      <c r="AP98" s="178"/>
      <c r="AQ98" s="178"/>
      <c r="AR98" s="178"/>
      <c r="AS98" s="178"/>
      <c r="AT98" s="178"/>
      <c r="AU98" s="178"/>
      <c r="AV98" s="178"/>
      <c r="AW98" s="178"/>
    </row>
    <row r="99" spans="1:49" s="17" customFormat="1" ht="24.95" customHeight="1">
      <c r="A99" s="189" t="s">
        <v>7359</v>
      </c>
      <c r="B99" s="18" t="s">
        <v>5981</v>
      </c>
      <c r="C99" s="190">
        <v>9780198727989</v>
      </c>
      <c r="D99" s="24" t="s">
        <v>7932</v>
      </c>
      <c r="E99" s="196" t="s">
        <v>7933</v>
      </c>
      <c r="F99" s="24" t="s">
        <v>176</v>
      </c>
      <c r="G99" s="18"/>
      <c r="H99" s="18"/>
      <c r="I99" s="18"/>
      <c r="J99" s="43" t="s">
        <v>5964</v>
      </c>
      <c r="K99" s="20" t="s">
        <v>103</v>
      </c>
      <c r="L99" s="24"/>
      <c r="M99" s="19" t="s">
        <v>5427</v>
      </c>
      <c r="N99" s="18"/>
      <c r="O99" s="18" t="s">
        <v>5855</v>
      </c>
      <c r="P99" s="10">
        <v>60</v>
      </c>
      <c r="Q99" s="20">
        <v>9</v>
      </c>
      <c r="R99" s="20">
        <v>1</v>
      </c>
      <c r="S99" s="30">
        <f t="shared" si="4"/>
        <v>540</v>
      </c>
      <c r="T99" s="19">
        <v>1</v>
      </c>
      <c r="U99" s="18"/>
      <c r="V99" s="18"/>
      <c r="W99" s="18"/>
      <c r="X99" s="18"/>
      <c r="Y99" s="18"/>
      <c r="Z99" s="18"/>
      <c r="AA99" s="20"/>
      <c r="AB99" s="20"/>
      <c r="AC99" s="20"/>
      <c r="AD99" s="179"/>
      <c r="AE99" s="178"/>
      <c r="AF99" s="178"/>
      <c r="AG99" s="178"/>
      <c r="AH99" s="178"/>
      <c r="AI99" s="178"/>
      <c r="AJ99" s="178"/>
      <c r="AK99" s="178"/>
      <c r="AL99" s="178"/>
      <c r="AM99" s="178"/>
      <c r="AN99" s="178"/>
      <c r="AO99" s="178"/>
      <c r="AP99" s="178"/>
      <c r="AQ99" s="178"/>
      <c r="AR99" s="178"/>
      <c r="AS99" s="178"/>
      <c r="AT99" s="178"/>
      <c r="AU99" s="178"/>
      <c r="AV99" s="178"/>
      <c r="AW99" s="178"/>
    </row>
    <row r="100" spans="1:49" s="17" customFormat="1" ht="24.95" customHeight="1">
      <c r="A100" s="189" t="s">
        <v>7359</v>
      </c>
      <c r="B100" s="18" t="s">
        <v>5982</v>
      </c>
      <c r="C100" s="190">
        <v>9780198729365</v>
      </c>
      <c r="D100" s="24" t="s">
        <v>7960</v>
      </c>
      <c r="E100" s="196" t="s">
        <v>7961</v>
      </c>
      <c r="F100" s="24" t="s">
        <v>176</v>
      </c>
      <c r="G100" s="18"/>
      <c r="H100" s="18"/>
      <c r="I100" s="18"/>
      <c r="J100" s="43" t="s">
        <v>5965</v>
      </c>
      <c r="K100" s="20" t="s">
        <v>103</v>
      </c>
      <c r="L100" s="24"/>
      <c r="M100" s="19" t="s">
        <v>5618</v>
      </c>
      <c r="N100" s="18"/>
      <c r="O100" s="18" t="s">
        <v>5855</v>
      </c>
      <c r="P100" s="10">
        <v>60</v>
      </c>
      <c r="Q100" s="20">
        <v>9</v>
      </c>
      <c r="R100" s="20">
        <v>1</v>
      </c>
      <c r="S100" s="30">
        <f t="shared" si="4"/>
        <v>540</v>
      </c>
      <c r="T100" s="19">
        <v>1</v>
      </c>
      <c r="U100" s="18"/>
      <c r="V100" s="18"/>
      <c r="W100" s="18"/>
      <c r="X100" s="18"/>
      <c r="Y100" s="18"/>
      <c r="Z100" s="18"/>
      <c r="AA100" s="20"/>
      <c r="AB100" s="20"/>
      <c r="AC100" s="20"/>
      <c r="AD100" s="179"/>
      <c r="AE100" s="178"/>
      <c r="AF100" s="178"/>
      <c r="AG100" s="178"/>
      <c r="AH100" s="178"/>
      <c r="AI100" s="178"/>
      <c r="AJ100" s="178"/>
      <c r="AK100" s="178"/>
      <c r="AL100" s="178"/>
      <c r="AM100" s="178"/>
      <c r="AN100" s="178"/>
      <c r="AO100" s="178"/>
      <c r="AP100" s="178"/>
      <c r="AQ100" s="178"/>
      <c r="AR100" s="178"/>
      <c r="AS100" s="178"/>
      <c r="AT100" s="178"/>
      <c r="AU100" s="178"/>
      <c r="AV100" s="178"/>
      <c r="AW100" s="178"/>
    </row>
    <row r="101" spans="1:49" s="17" customFormat="1" ht="24.95" customHeight="1">
      <c r="A101" s="189" t="s">
        <v>7359</v>
      </c>
      <c r="B101" s="18" t="s">
        <v>5983</v>
      </c>
      <c r="C101" s="190">
        <v>9780198727996</v>
      </c>
      <c r="D101" s="24" t="s">
        <v>7926</v>
      </c>
      <c r="E101" s="18" t="s">
        <v>7927</v>
      </c>
      <c r="F101" s="24" t="s">
        <v>176</v>
      </c>
      <c r="G101" s="18"/>
      <c r="H101" s="18"/>
      <c r="I101" s="18"/>
      <c r="J101" s="43" t="s">
        <v>5966</v>
      </c>
      <c r="K101" s="20" t="s">
        <v>103</v>
      </c>
      <c r="L101" s="24"/>
      <c r="M101" s="19" t="s">
        <v>5425</v>
      </c>
      <c r="N101" s="18"/>
      <c r="O101" s="18" t="s">
        <v>5855</v>
      </c>
      <c r="P101" s="10">
        <v>60</v>
      </c>
      <c r="Q101" s="20">
        <v>9</v>
      </c>
      <c r="R101" s="20">
        <v>1</v>
      </c>
      <c r="S101" s="30">
        <f t="shared" si="4"/>
        <v>540</v>
      </c>
      <c r="T101" s="19">
        <v>1</v>
      </c>
      <c r="U101" s="23"/>
      <c r="V101" s="23"/>
      <c r="W101" s="23"/>
      <c r="X101" s="18"/>
      <c r="Y101" s="23"/>
      <c r="Z101" s="23"/>
      <c r="AA101" s="18" t="s">
        <v>278</v>
      </c>
      <c r="AB101" s="23"/>
      <c r="AC101" s="20"/>
      <c r="AD101" s="179"/>
      <c r="AE101" s="178"/>
      <c r="AF101" s="178"/>
      <c r="AG101" s="178"/>
      <c r="AH101" s="178"/>
      <c r="AI101" s="178"/>
      <c r="AJ101" s="178"/>
      <c r="AK101" s="178"/>
      <c r="AL101" s="178"/>
      <c r="AM101" s="178"/>
      <c r="AN101" s="178"/>
      <c r="AO101" s="178"/>
      <c r="AP101" s="178"/>
      <c r="AQ101" s="178"/>
      <c r="AR101" s="178"/>
      <c r="AS101" s="178"/>
      <c r="AT101" s="178"/>
      <c r="AU101" s="178"/>
      <c r="AV101" s="178"/>
      <c r="AW101" s="178"/>
    </row>
    <row r="102" spans="1:49" s="17" customFormat="1" ht="24.95" customHeight="1">
      <c r="A102" s="189" t="s">
        <v>7359</v>
      </c>
      <c r="B102" s="18" t="s">
        <v>5984</v>
      </c>
      <c r="C102" s="190">
        <v>9780198743095</v>
      </c>
      <c r="D102" s="24" t="s">
        <v>7942</v>
      </c>
      <c r="E102" s="196" t="s">
        <v>7943</v>
      </c>
      <c r="F102" s="24" t="s">
        <v>176</v>
      </c>
      <c r="G102" s="18"/>
      <c r="H102" s="18"/>
      <c r="I102" s="18"/>
      <c r="J102" s="43" t="s">
        <v>5967</v>
      </c>
      <c r="K102" s="20" t="s">
        <v>103</v>
      </c>
      <c r="L102" s="24"/>
      <c r="M102" s="19" t="s">
        <v>5621</v>
      </c>
      <c r="N102" s="18"/>
      <c r="O102" s="18" t="s">
        <v>5855</v>
      </c>
      <c r="P102" s="10">
        <v>60</v>
      </c>
      <c r="Q102" s="20">
        <v>9</v>
      </c>
      <c r="R102" s="20">
        <v>1</v>
      </c>
      <c r="S102" s="30">
        <f t="shared" si="4"/>
        <v>540</v>
      </c>
      <c r="T102" s="19">
        <v>1</v>
      </c>
      <c r="U102" s="24"/>
      <c r="V102" s="24"/>
      <c r="W102" s="18"/>
      <c r="X102" s="18"/>
      <c r="Y102" s="24" t="s">
        <v>304</v>
      </c>
      <c r="Z102" s="18" t="s">
        <v>180</v>
      </c>
      <c r="AA102" s="24"/>
      <c r="AB102" s="24"/>
      <c r="AC102" s="18"/>
      <c r="AD102" s="179"/>
      <c r="AE102" s="178"/>
      <c r="AF102" s="178"/>
      <c r="AG102" s="178"/>
      <c r="AH102" s="178"/>
      <c r="AI102" s="178"/>
      <c r="AJ102" s="178"/>
      <c r="AK102" s="178"/>
      <c r="AL102" s="178"/>
      <c r="AM102" s="178"/>
      <c r="AN102" s="178"/>
      <c r="AO102" s="178"/>
      <c r="AP102" s="178"/>
      <c r="AQ102" s="178"/>
      <c r="AR102" s="178"/>
      <c r="AS102" s="178"/>
      <c r="AT102" s="178"/>
      <c r="AU102" s="178"/>
      <c r="AV102" s="178"/>
      <c r="AW102" s="178"/>
    </row>
    <row r="103" spans="1:49" s="17" customFormat="1" ht="24.95" customHeight="1">
      <c r="A103" s="189" t="s">
        <v>7359</v>
      </c>
      <c r="B103" s="18" t="s">
        <v>5985</v>
      </c>
      <c r="C103" s="190">
        <v>9780198757238</v>
      </c>
      <c r="D103" s="24" t="s">
        <v>7948</v>
      </c>
      <c r="E103" s="196" t="s">
        <v>7949</v>
      </c>
      <c r="F103" s="24" t="s">
        <v>176</v>
      </c>
      <c r="G103" s="18"/>
      <c r="H103" s="18"/>
      <c r="I103" s="18"/>
      <c r="J103" s="43" t="s">
        <v>5968</v>
      </c>
      <c r="K103" s="20" t="s">
        <v>103</v>
      </c>
      <c r="L103" s="24"/>
      <c r="M103" s="19" t="s">
        <v>5458</v>
      </c>
      <c r="N103" s="18"/>
      <c r="O103" s="18" t="s">
        <v>5855</v>
      </c>
      <c r="P103" s="10">
        <v>60</v>
      </c>
      <c r="Q103" s="20">
        <v>9</v>
      </c>
      <c r="R103" s="20">
        <v>1</v>
      </c>
      <c r="S103" s="30">
        <f t="shared" si="4"/>
        <v>540</v>
      </c>
      <c r="T103" s="19">
        <v>1</v>
      </c>
      <c r="U103" s="24"/>
      <c r="V103" s="24"/>
      <c r="W103" s="18"/>
      <c r="X103" s="18"/>
      <c r="Y103" s="18"/>
      <c r="Z103" s="18" t="s">
        <v>180</v>
      </c>
      <c r="AA103" s="24"/>
      <c r="AB103" s="24"/>
      <c r="AC103" s="18"/>
      <c r="AD103" s="179"/>
      <c r="AE103" s="178"/>
      <c r="AF103" s="178"/>
      <c r="AG103" s="178"/>
      <c r="AH103" s="178"/>
      <c r="AI103" s="178"/>
      <c r="AJ103" s="178"/>
      <c r="AK103" s="178"/>
      <c r="AL103" s="178"/>
      <c r="AM103" s="178"/>
      <c r="AN103" s="178"/>
      <c r="AO103" s="178"/>
      <c r="AP103" s="178"/>
      <c r="AQ103" s="178"/>
      <c r="AR103" s="178"/>
      <c r="AS103" s="178"/>
      <c r="AT103" s="178"/>
      <c r="AU103" s="178"/>
      <c r="AV103" s="178"/>
      <c r="AW103" s="178"/>
    </row>
    <row r="104" spans="1:49" s="17" customFormat="1" ht="24.95" customHeight="1">
      <c r="A104" s="189" t="s">
        <v>7359</v>
      </c>
      <c r="B104" s="18" t="s">
        <v>5986</v>
      </c>
      <c r="C104" s="190">
        <v>9780199677474</v>
      </c>
      <c r="D104" s="24" t="s">
        <v>7956</v>
      </c>
      <c r="E104" s="196" t="s">
        <v>7957</v>
      </c>
      <c r="F104" s="24" t="s">
        <v>176</v>
      </c>
      <c r="G104" s="18"/>
      <c r="H104" s="18"/>
      <c r="I104" s="18"/>
      <c r="J104" s="43" t="s">
        <v>5969</v>
      </c>
      <c r="K104" s="20" t="s">
        <v>103</v>
      </c>
      <c r="L104" s="24"/>
      <c r="M104" s="19" t="s">
        <v>5622</v>
      </c>
      <c r="N104" s="18"/>
      <c r="O104" s="18" t="s">
        <v>5855</v>
      </c>
      <c r="P104" s="10">
        <v>60</v>
      </c>
      <c r="Q104" s="20">
        <v>9</v>
      </c>
      <c r="R104" s="20">
        <v>1</v>
      </c>
      <c r="S104" s="30">
        <f t="shared" si="4"/>
        <v>540</v>
      </c>
      <c r="T104" s="19">
        <v>1</v>
      </c>
      <c r="U104" s="24"/>
      <c r="V104" s="24"/>
      <c r="W104" s="18"/>
      <c r="X104" s="18"/>
      <c r="Y104" s="18" t="s">
        <v>312</v>
      </c>
      <c r="Z104" s="18" t="s">
        <v>180</v>
      </c>
      <c r="AA104" s="24"/>
      <c r="AB104" s="24"/>
      <c r="AC104" s="18"/>
      <c r="AD104" s="179"/>
      <c r="AE104" s="178"/>
      <c r="AF104" s="178"/>
      <c r="AG104" s="178"/>
      <c r="AH104" s="178"/>
      <c r="AI104" s="178"/>
      <c r="AJ104" s="178"/>
      <c r="AK104" s="178"/>
      <c r="AL104" s="178"/>
      <c r="AM104" s="178"/>
      <c r="AN104" s="178"/>
      <c r="AO104" s="178"/>
      <c r="AP104" s="178"/>
      <c r="AQ104" s="178"/>
      <c r="AR104" s="178"/>
      <c r="AS104" s="178"/>
      <c r="AT104" s="178"/>
      <c r="AU104" s="178"/>
      <c r="AV104" s="178"/>
      <c r="AW104" s="178"/>
    </row>
    <row r="105" spans="1:49" s="17" customFormat="1" ht="24.95" customHeight="1">
      <c r="A105" s="189" t="s">
        <v>7359</v>
      </c>
      <c r="B105" s="18" t="s">
        <v>5987</v>
      </c>
      <c r="C105" s="190">
        <v>9780199685783</v>
      </c>
      <c r="D105" s="24" t="s">
        <v>7888</v>
      </c>
      <c r="E105" s="196" t="s">
        <v>7889</v>
      </c>
      <c r="F105" s="24" t="s">
        <v>176</v>
      </c>
      <c r="G105" s="18"/>
      <c r="H105" s="18"/>
      <c r="I105" s="18"/>
      <c r="J105" s="43" t="s">
        <v>5970</v>
      </c>
      <c r="K105" s="20" t="s">
        <v>103</v>
      </c>
      <c r="L105" s="24"/>
      <c r="M105" s="19" t="s">
        <v>5366</v>
      </c>
      <c r="N105" s="18"/>
      <c r="O105" s="18" t="s">
        <v>5855</v>
      </c>
      <c r="P105" s="10">
        <v>50</v>
      </c>
      <c r="Q105" s="20">
        <v>9</v>
      </c>
      <c r="R105" s="20">
        <v>1</v>
      </c>
      <c r="S105" s="30">
        <f t="shared" si="4"/>
        <v>450</v>
      </c>
      <c r="T105" s="19">
        <v>1</v>
      </c>
      <c r="U105" s="18" t="s">
        <v>146</v>
      </c>
      <c r="V105" s="18">
        <v>627</v>
      </c>
      <c r="W105" s="18"/>
      <c r="X105" s="18"/>
      <c r="Y105" s="18"/>
      <c r="Z105" s="18"/>
      <c r="AA105" s="18"/>
      <c r="AB105" s="18"/>
      <c r="AC105" s="20"/>
      <c r="AD105" s="179"/>
      <c r="AE105" s="178"/>
      <c r="AF105" s="178"/>
      <c r="AG105" s="178"/>
      <c r="AH105" s="178"/>
      <c r="AI105" s="178"/>
      <c r="AJ105" s="178"/>
      <c r="AK105" s="178"/>
      <c r="AL105" s="178"/>
      <c r="AM105" s="178"/>
      <c r="AN105" s="178"/>
      <c r="AO105" s="178"/>
      <c r="AP105" s="178"/>
      <c r="AQ105" s="178"/>
      <c r="AR105" s="178"/>
      <c r="AS105" s="178"/>
      <c r="AT105" s="178"/>
      <c r="AU105" s="178"/>
      <c r="AV105" s="178"/>
      <c r="AW105" s="178"/>
    </row>
    <row r="106" spans="1:49" s="17" customFormat="1" ht="24.95" customHeight="1">
      <c r="A106" s="189" t="s">
        <v>7359</v>
      </c>
      <c r="B106" s="18" t="s">
        <v>5988</v>
      </c>
      <c r="C106" s="190">
        <v>9780198735816</v>
      </c>
      <c r="D106" s="24" t="s">
        <v>7950</v>
      </c>
      <c r="E106" s="196" t="s">
        <v>7951</v>
      </c>
      <c r="F106" s="24" t="s">
        <v>176</v>
      </c>
      <c r="G106" s="18"/>
      <c r="H106" s="18"/>
      <c r="I106" s="18"/>
      <c r="J106" s="43" t="s">
        <v>5971</v>
      </c>
      <c r="K106" s="20" t="s">
        <v>103</v>
      </c>
      <c r="L106" s="24"/>
      <c r="M106" s="19" t="s">
        <v>5428</v>
      </c>
      <c r="N106" s="18"/>
      <c r="O106" s="18" t="s">
        <v>5855</v>
      </c>
      <c r="P106" s="10">
        <v>50</v>
      </c>
      <c r="Q106" s="20">
        <v>9</v>
      </c>
      <c r="R106" s="20">
        <v>1</v>
      </c>
      <c r="S106" s="30">
        <f t="shared" si="4"/>
        <v>450</v>
      </c>
      <c r="T106" s="19">
        <v>1</v>
      </c>
      <c r="U106" s="24"/>
      <c r="V106" s="24"/>
      <c r="W106" s="18"/>
      <c r="X106" s="18"/>
      <c r="Y106" s="18"/>
      <c r="Z106" s="22"/>
      <c r="AA106" s="24"/>
      <c r="AB106" s="24"/>
      <c r="AC106" s="18"/>
      <c r="AD106" s="179"/>
      <c r="AE106" s="178"/>
      <c r="AF106" s="178"/>
      <c r="AG106" s="178"/>
      <c r="AH106" s="178"/>
      <c r="AI106" s="178"/>
      <c r="AJ106" s="178"/>
      <c r="AK106" s="178"/>
      <c r="AL106" s="178"/>
      <c r="AM106" s="178"/>
      <c r="AN106" s="178"/>
      <c r="AO106" s="178"/>
      <c r="AP106" s="178"/>
      <c r="AQ106" s="178"/>
      <c r="AR106" s="178"/>
      <c r="AS106" s="178"/>
      <c r="AT106" s="178"/>
      <c r="AU106" s="178"/>
      <c r="AV106" s="178"/>
      <c r="AW106" s="178"/>
    </row>
    <row r="107" spans="1:49" s="17" customFormat="1" ht="24.95" customHeight="1">
      <c r="A107" s="189" t="s">
        <v>7359</v>
      </c>
      <c r="B107" s="18" t="s">
        <v>5989</v>
      </c>
      <c r="C107" s="190">
        <v>9780199793372</v>
      </c>
      <c r="D107" s="24" t="s">
        <v>7884</v>
      </c>
      <c r="E107" s="196" t="s">
        <v>7885</v>
      </c>
      <c r="F107" s="24" t="s">
        <v>176</v>
      </c>
      <c r="G107" s="18"/>
      <c r="H107" s="18"/>
      <c r="I107" s="18"/>
      <c r="J107" s="43" t="s">
        <v>5972</v>
      </c>
      <c r="K107" s="20" t="s">
        <v>103</v>
      </c>
      <c r="L107" s="24"/>
      <c r="M107" s="19" t="s">
        <v>5400</v>
      </c>
      <c r="N107" s="18"/>
      <c r="O107" s="18" t="s">
        <v>5855</v>
      </c>
      <c r="P107" s="10">
        <v>48.99</v>
      </c>
      <c r="Q107" s="20">
        <v>9</v>
      </c>
      <c r="R107" s="20">
        <v>1</v>
      </c>
      <c r="S107" s="30">
        <f t="shared" si="4"/>
        <v>440.91</v>
      </c>
      <c r="T107" s="19">
        <v>1</v>
      </c>
      <c r="U107" s="24"/>
      <c r="V107" s="168"/>
      <c r="W107" s="164"/>
      <c r="X107" s="164"/>
      <c r="Y107" s="164"/>
      <c r="Z107" s="169"/>
      <c r="AA107" s="168"/>
      <c r="AB107" s="168"/>
      <c r="AC107" s="164"/>
      <c r="AD107" s="179"/>
      <c r="AE107" s="178"/>
      <c r="AF107" s="178"/>
      <c r="AG107" s="178"/>
      <c r="AH107" s="178"/>
      <c r="AI107" s="178"/>
      <c r="AJ107" s="178"/>
      <c r="AK107" s="178"/>
      <c r="AL107" s="178"/>
      <c r="AM107" s="178"/>
      <c r="AN107" s="178"/>
      <c r="AO107" s="178"/>
      <c r="AP107" s="178"/>
      <c r="AQ107" s="178"/>
      <c r="AR107" s="178"/>
      <c r="AS107" s="178"/>
      <c r="AT107" s="178"/>
      <c r="AU107" s="178"/>
      <c r="AV107" s="178"/>
      <c r="AW107" s="178"/>
    </row>
    <row r="108" spans="1:49" s="17" customFormat="1" ht="24.95" customHeight="1">
      <c r="A108" s="189" t="s">
        <v>7359</v>
      </c>
      <c r="B108" s="18" t="s">
        <v>5990</v>
      </c>
      <c r="C108" s="190">
        <v>9780199756162</v>
      </c>
      <c r="D108" s="24" t="s">
        <v>7900</v>
      </c>
      <c r="E108" s="196" t="s">
        <v>7901</v>
      </c>
      <c r="F108" s="24" t="s">
        <v>176</v>
      </c>
      <c r="G108" s="18"/>
      <c r="H108" s="18"/>
      <c r="I108" s="18"/>
      <c r="J108" s="43" t="s">
        <v>5973</v>
      </c>
      <c r="K108" s="20" t="s">
        <v>103</v>
      </c>
      <c r="L108" s="24"/>
      <c r="M108" s="19" t="s">
        <v>5406</v>
      </c>
      <c r="N108" s="18"/>
      <c r="O108" s="18" t="s">
        <v>5855</v>
      </c>
      <c r="P108" s="10">
        <v>47.99</v>
      </c>
      <c r="Q108" s="20">
        <v>9</v>
      </c>
      <c r="R108" s="20">
        <v>1</v>
      </c>
      <c r="S108" s="30">
        <f t="shared" si="4"/>
        <v>431.91</v>
      </c>
      <c r="T108" s="19">
        <v>1</v>
      </c>
      <c r="U108" s="24"/>
      <c r="V108" s="168"/>
      <c r="W108" s="164"/>
      <c r="X108" s="164"/>
      <c r="Y108" s="164"/>
      <c r="Z108" s="169"/>
      <c r="AA108" s="168"/>
      <c r="AB108" s="168"/>
      <c r="AC108" s="164"/>
      <c r="AD108" s="179"/>
      <c r="AE108" s="178"/>
      <c r="AF108" s="178"/>
      <c r="AG108" s="178"/>
      <c r="AH108" s="178"/>
      <c r="AI108" s="178"/>
      <c r="AJ108" s="178"/>
      <c r="AK108" s="178"/>
      <c r="AL108" s="178"/>
      <c r="AM108" s="178"/>
      <c r="AN108" s="178"/>
      <c r="AO108" s="178"/>
      <c r="AP108" s="178"/>
      <c r="AQ108" s="178"/>
      <c r="AR108" s="178"/>
      <c r="AS108" s="178"/>
      <c r="AT108" s="178"/>
      <c r="AU108" s="178"/>
      <c r="AV108" s="178"/>
      <c r="AW108" s="178"/>
    </row>
    <row r="109" spans="1:49" s="17" customFormat="1" ht="24.95" customHeight="1">
      <c r="A109" s="189" t="s">
        <v>7359</v>
      </c>
      <c r="B109" s="18" t="s">
        <v>5991</v>
      </c>
      <c r="C109" s="190">
        <v>9780199688630</v>
      </c>
      <c r="D109" s="24" t="s">
        <v>7878</v>
      </c>
      <c r="E109" s="196" t="s">
        <v>7879</v>
      </c>
      <c r="F109" s="24" t="s">
        <v>176</v>
      </c>
      <c r="G109" s="18"/>
      <c r="H109" s="18"/>
      <c r="I109" s="18"/>
      <c r="J109" s="43" t="s">
        <v>5974</v>
      </c>
      <c r="K109" s="20" t="s">
        <v>39</v>
      </c>
      <c r="L109" s="24"/>
      <c r="M109" s="19" t="s">
        <v>5591</v>
      </c>
      <c r="N109" s="18"/>
      <c r="O109" s="18" t="s">
        <v>5855</v>
      </c>
      <c r="P109" s="10">
        <v>39.99</v>
      </c>
      <c r="Q109" s="20">
        <v>9</v>
      </c>
      <c r="R109" s="20">
        <v>1</v>
      </c>
      <c r="S109" s="30">
        <f t="shared" si="4"/>
        <v>359.91</v>
      </c>
      <c r="T109" s="19">
        <v>1</v>
      </c>
      <c r="U109" s="24"/>
      <c r="V109" s="168"/>
      <c r="W109" s="164"/>
      <c r="X109" s="164"/>
      <c r="Y109" s="164"/>
      <c r="Z109" s="169"/>
      <c r="AA109" s="168"/>
      <c r="AB109" s="168"/>
      <c r="AC109" s="164"/>
      <c r="AD109" s="179"/>
      <c r="AE109" s="178"/>
      <c r="AF109" s="178"/>
      <c r="AG109" s="178"/>
      <c r="AH109" s="178"/>
      <c r="AI109" s="178"/>
      <c r="AJ109" s="178"/>
      <c r="AK109" s="178"/>
      <c r="AL109" s="178"/>
      <c r="AM109" s="178"/>
      <c r="AN109" s="178"/>
      <c r="AO109" s="178"/>
      <c r="AP109" s="178"/>
      <c r="AQ109" s="178"/>
      <c r="AR109" s="178"/>
      <c r="AS109" s="178"/>
      <c r="AT109" s="178"/>
      <c r="AU109" s="178"/>
      <c r="AV109" s="178"/>
      <c r="AW109" s="178"/>
    </row>
    <row r="110" spans="1:49" s="17" customFormat="1" ht="24.95" customHeight="1">
      <c r="A110" s="189" t="s">
        <v>7359</v>
      </c>
      <c r="B110" s="18" t="s">
        <v>5992</v>
      </c>
      <c r="C110" s="190">
        <v>9780198728573</v>
      </c>
      <c r="D110" s="24" t="s">
        <v>7968</v>
      </c>
      <c r="E110" s="196" t="s">
        <v>7969</v>
      </c>
      <c r="F110" s="24" t="s">
        <v>176</v>
      </c>
      <c r="G110" s="18"/>
      <c r="H110" s="18"/>
      <c r="I110" s="18"/>
      <c r="J110" s="43" t="s">
        <v>5975</v>
      </c>
      <c r="K110" s="20" t="s">
        <v>103</v>
      </c>
      <c r="L110" s="24"/>
      <c r="M110" s="19" t="s">
        <v>5623</v>
      </c>
      <c r="N110" s="18"/>
      <c r="O110" s="18" t="s">
        <v>5855</v>
      </c>
      <c r="P110" s="10">
        <v>29.99</v>
      </c>
      <c r="Q110" s="20">
        <v>9</v>
      </c>
      <c r="R110" s="20">
        <v>1</v>
      </c>
      <c r="S110" s="30">
        <f t="shared" si="4"/>
        <v>269.90999999999997</v>
      </c>
      <c r="T110" s="19">
        <v>1</v>
      </c>
      <c r="U110" s="24"/>
      <c r="V110" s="168"/>
      <c r="W110" s="164"/>
      <c r="X110" s="164"/>
      <c r="Y110" s="164"/>
      <c r="Z110" s="169"/>
      <c r="AA110" s="168"/>
      <c r="AB110" s="168"/>
      <c r="AC110" s="164"/>
      <c r="AD110" s="179"/>
      <c r="AE110" s="178"/>
      <c r="AF110" s="178"/>
      <c r="AG110" s="178"/>
      <c r="AH110" s="178"/>
      <c r="AI110" s="178"/>
      <c r="AJ110" s="178"/>
      <c r="AK110" s="178"/>
      <c r="AL110" s="178"/>
      <c r="AM110" s="178"/>
      <c r="AN110" s="178"/>
      <c r="AO110" s="178"/>
      <c r="AP110" s="178"/>
      <c r="AQ110" s="178"/>
      <c r="AR110" s="178"/>
      <c r="AS110" s="178"/>
      <c r="AT110" s="178"/>
      <c r="AU110" s="178"/>
      <c r="AV110" s="178"/>
      <c r="AW110" s="178"/>
    </row>
    <row r="111" spans="1:49" s="17" customFormat="1" ht="24.95" customHeight="1">
      <c r="A111" s="189" t="s">
        <v>7359</v>
      </c>
      <c r="B111" s="18" t="s">
        <v>5993</v>
      </c>
      <c r="C111" s="190">
        <v>9780199859344</v>
      </c>
      <c r="D111" s="24" t="s">
        <v>7952</v>
      </c>
      <c r="E111" s="196" t="s">
        <v>7953</v>
      </c>
      <c r="F111" s="24" t="s">
        <v>176</v>
      </c>
      <c r="G111" s="18"/>
      <c r="H111" s="18"/>
      <c r="I111" s="18"/>
      <c r="J111" s="43" t="s">
        <v>5976</v>
      </c>
      <c r="K111" s="20" t="s">
        <v>103</v>
      </c>
      <c r="L111" s="24"/>
      <c r="M111" s="19" t="s">
        <v>5371</v>
      </c>
      <c r="N111" s="18"/>
      <c r="O111" s="18" t="s">
        <v>5855</v>
      </c>
      <c r="P111" s="10">
        <v>25.99</v>
      </c>
      <c r="Q111" s="20">
        <v>9</v>
      </c>
      <c r="R111" s="20">
        <v>1</v>
      </c>
      <c r="S111" s="30">
        <f t="shared" si="4"/>
        <v>233.91</v>
      </c>
      <c r="T111" s="19">
        <v>1</v>
      </c>
      <c r="U111" s="24"/>
      <c r="V111" s="168"/>
      <c r="W111" s="164"/>
      <c r="X111" s="164"/>
      <c r="Y111" s="164"/>
      <c r="Z111" s="169"/>
      <c r="AA111" s="168"/>
      <c r="AB111" s="168"/>
      <c r="AC111" s="164"/>
      <c r="AD111" s="179"/>
      <c r="AE111" s="178"/>
      <c r="AF111" s="178"/>
      <c r="AG111" s="178"/>
      <c r="AH111" s="178"/>
      <c r="AI111" s="178"/>
      <c r="AJ111" s="178"/>
      <c r="AK111" s="178"/>
      <c r="AL111" s="178"/>
      <c r="AM111" s="178"/>
      <c r="AN111" s="178"/>
      <c r="AO111" s="178"/>
      <c r="AP111" s="178"/>
      <c r="AQ111" s="178"/>
      <c r="AR111" s="178"/>
      <c r="AS111" s="178"/>
      <c r="AT111" s="178"/>
      <c r="AU111" s="178"/>
      <c r="AV111" s="178"/>
      <c r="AW111" s="178"/>
    </row>
    <row r="112" spans="1:49" s="17" customFormat="1" ht="24.95" customHeight="1">
      <c r="A112" s="189" t="s">
        <v>7359</v>
      </c>
      <c r="B112" s="18" t="s">
        <v>5994</v>
      </c>
      <c r="C112" s="190">
        <v>9780199400331</v>
      </c>
      <c r="D112" s="24" t="s">
        <v>7962</v>
      </c>
      <c r="E112" s="18" t="s">
        <v>7963</v>
      </c>
      <c r="F112" s="24" t="s">
        <v>176</v>
      </c>
      <c r="G112" s="18"/>
      <c r="H112" s="18"/>
      <c r="I112" s="18"/>
      <c r="J112" s="43" t="s">
        <v>5977</v>
      </c>
      <c r="K112" s="20" t="s">
        <v>103</v>
      </c>
      <c r="L112" s="24"/>
      <c r="M112" s="19" t="s">
        <v>5456</v>
      </c>
      <c r="N112" s="18"/>
      <c r="O112" s="18" t="s">
        <v>5855</v>
      </c>
      <c r="P112" s="10">
        <v>22.99</v>
      </c>
      <c r="Q112" s="20">
        <v>9</v>
      </c>
      <c r="R112" s="20">
        <v>1</v>
      </c>
      <c r="S112" s="30">
        <f t="shared" si="4"/>
        <v>206.91</v>
      </c>
      <c r="T112" s="19">
        <v>1</v>
      </c>
      <c r="U112" s="24"/>
      <c r="V112" s="168"/>
      <c r="W112" s="164"/>
      <c r="X112" s="164"/>
      <c r="Y112" s="164"/>
      <c r="Z112" s="169"/>
      <c r="AA112" s="168"/>
      <c r="AB112" s="168"/>
      <c r="AC112" s="164"/>
      <c r="AD112" s="179"/>
      <c r="AE112" s="178"/>
      <c r="AF112" s="178"/>
      <c r="AG112" s="178"/>
      <c r="AH112" s="178"/>
      <c r="AI112" s="178"/>
      <c r="AJ112" s="178"/>
      <c r="AK112" s="178"/>
      <c r="AL112" s="178"/>
      <c r="AM112" s="178"/>
      <c r="AN112" s="178"/>
      <c r="AO112" s="178"/>
      <c r="AP112" s="178"/>
      <c r="AQ112" s="178"/>
      <c r="AR112" s="178"/>
      <c r="AS112" s="178"/>
      <c r="AT112" s="178"/>
      <c r="AU112" s="178"/>
      <c r="AV112" s="178"/>
      <c r="AW112" s="178"/>
    </row>
    <row r="113" spans="1:49" s="17" customFormat="1" ht="24.95" customHeight="1">
      <c r="A113" s="189" t="s">
        <v>7359</v>
      </c>
      <c r="B113" s="18" t="s">
        <v>199</v>
      </c>
      <c r="C113" s="190">
        <v>9780415628624</v>
      </c>
      <c r="D113" s="18" t="s">
        <v>200</v>
      </c>
      <c r="E113" s="18" t="s">
        <v>201</v>
      </c>
      <c r="F113" s="18" t="s">
        <v>202</v>
      </c>
      <c r="G113" s="18" t="s">
        <v>37</v>
      </c>
      <c r="H113" s="18" t="s">
        <v>57</v>
      </c>
      <c r="I113" s="18" t="s">
        <v>203</v>
      </c>
      <c r="J113" s="43" t="s">
        <v>204</v>
      </c>
      <c r="K113" s="18" t="s">
        <v>45</v>
      </c>
      <c r="L113" s="18"/>
      <c r="M113" s="19">
        <v>2014</v>
      </c>
      <c r="N113" s="18" t="s">
        <v>3983</v>
      </c>
      <c r="O113" s="18" t="s">
        <v>85</v>
      </c>
      <c r="P113" s="20">
        <v>75</v>
      </c>
      <c r="Q113" s="20">
        <v>9</v>
      </c>
      <c r="R113" s="20">
        <v>1</v>
      </c>
      <c r="S113" s="30">
        <f t="shared" si="4"/>
        <v>675</v>
      </c>
      <c r="T113" s="19">
        <v>1</v>
      </c>
      <c r="U113" s="24"/>
      <c r="V113" s="168"/>
      <c r="W113" s="164"/>
      <c r="X113" s="164"/>
      <c r="Y113" s="164"/>
      <c r="Z113" s="169"/>
      <c r="AA113" s="168"/>
      <c r="AB113" s="168"/>
      <c r="AC113" s="164"/>
      <c r="AD113" s="179"/>
      <c r="AE113" s="178"/>
      <c r="AF113" s="178"/>
      <c r="AG113" s="178"/>
      <c r="AH113" s="178"/>
      <c r="AI113" s="178"/>
      <c r="AJ113" s="178"/>
      <c r="AK113" s="178"/>
      <c r="AL113" s="178"/>
      <c r="AM113" s="178"/>
      <c r="AN113" s="178"/>
      <c r="AO113" s="178"/>
      <c r="AP113" s="178"/>
      <c r="AQ113" s="178"/>
      <c r="AR113" s="178"/>
      <c r="AS113" s="178"/>
      <c r="AT113" s="178"/>
      <c r="AU113" s="178"/>
      <c r="AV113" s="178"/>
      <c r="AW113" s="178"/>
    </row>
    <row r="114" spans="1:49" s="17" customFormat="1" ht="24.95" customHeight="1">
      <c r="A114" s="189" t="s">
        <v>7359</v>
      </c>
      <c r="B114" s="18" t="s">
        <v>213</v>
      </c>
      <c r="C114" s="190">
        <v>9780415715584</v>
      </c>
      <c r="D114" s="18" t="s">
        <v>214</v>
      </c>
      <c r="E114" s="18" t="s">
        <v>215</v>
      </c>
      <c r="F114" s="18" t="s">
        <v>202</v>
      </c>
      <c r="G114" s="18" t="s">
        <v>37</v>
      </c>
      <c r="H114" s="18" t="s">
        <v>57</v>
      </c>
      <c r="I114" s="18" t="s">
        <v>216</v>
      </c>
      <c r="J114" s="43" t="s">
        <v>217</v>
      </c>
      <c r="K114" s="18" t="s">
        <v>45</v>
      </c>
      <c r="L114" s="18"/>
      <c r="M114" s="19">
        <v>2015</v>
      </c>
      <c r="N114" s="18" t="s">
        <v>3983</v>
      </c>
      <c r="O114" s="18" t="s">
        <v>85</v>
      </c>
      <c r="P114" s="20">
        <v>85</v>
      </c>
      <c r="Q114" s="20">
        <v>9</v>
      </c>
      <c r="R114" s="20">
        <v>1</v>
      </c>
      <c r="S114" s="30">
        <f t="shared" si="4"/>
        <v>765</v>
      </c>
      <c r="T114" s="19">
        <v>1</v>
      </c>
      <c r="U114" s="24"/>
      <c r="V114" s="168"/>
      <c r="W114" s="164"/>
      <c r="X114" s="164"/>
      <c r="Y114" s="164"/>
      <c r="Z114" s="169"/>
      <c r="AA114" s="168"/>
      <c r="AB114" s="168"/>
      <c r="AC114" s="164"/>
      <c r="AD114" s="179"/>
      <c r="AE114" s="178"/>
      <c r="AF114" s="178"/>
      <c r="AG114" s="178"/>
      <c r="AH114" s="178"/>
      <c r="AI114" s="178"/>
      <c r="AJ114" s="178"/>
      <c r="AK114" s="178"/>
      <c r="AL114" s="178"/>
      <c r="AM114" s="178"/>
      <c r="AN114" s="178"/>
      <c r="AO114" s="178"/>
      <c r="AP114" s="178"/>
      <c r="AQ114" s="178"/>
      <c r="AR114" s="178"/>
      <c r="AS114" s="178"/>
      <c r="AT114" s="178"/>
      <c r="AU114" s="178"/>
      <c r="AV114" s="178"/>
      <c r="AW114" s="178"/>
    </row>
    <row r="115" spans="1:49" s="17" customFormat="1" ht="24.95" customHeight="1">
      <c r="A115" s="189" t="s">
        <v>7359</v>
      </c>
      <c r="B115" s="18" t="s">
        <v>230</v>
      </c>
      <c r="C115" s="190">
        <v>9780415712255</v>
      </c>
      <c r="D115" s="18" t="s">
        <v>231</v>
      </c>
      <c r="E115" s="18" t="s">
        <v>232</v>
      </c>
      <c r="F115" s="18" t="s">
        <v>202</v>
      </c>
      <c r="G115" s="18" t="s">
        <v>101</v>
      </c>
      <c r="H115" s="18" t="s">
        <v>57</v>
      </c>
      <c r="I115" s="18"/>
      <c r="J115" s="43" t="s">
        <v>233</v>
      </c>
      <c r="K115" s="18" t="s">
        <v>39</v>
      </c>
      <c r="L115" s="18"/>
      <c r="M115" s="19">
        <v>2015</v>
      </c>
      <c r="N115" s="18" t="s">
        <v>3983</v>
      </c>
      <c r="O115" s="18" t="s">
        <v>85</v>
      </c>
      <c r="P115" s="20">
        <v>80</v>
      </c>
      <c r="Q115" s="20">
        <v>9</v>
      </c>
      <c r="R115" s="20">
        <v>1</v>
      </c>
      <c r="S115" s="30">
        <f t="shared" si="4"/>
        <v>720</v>
      </c>
      <c r="T115" s="19">
        <v>1</v>
      </c>
      <c r="U115" s="24"/>
      <c r="V115" s="168"/>
      <c r="W115" s="164"/>
      <c r="X115" s="164"/>
      <c r="Y115" s="164"/>
      <c r="Z115" s="169"/>
      <c r="AA115" s="168"/>
      <c r="AB115" s="168"/>
      <c r="AC115" s="164"/>
      <c r="AD115" s="179"/>
      <c r="AE115" s="178"/>
      <c r="AF115" s="178"/>
      <c r="AG115" s="178"/>
      <c r="AH115" s="178"/>
      <c r="AI115" s="178"/>
      <c r="AJ115" s="178"/>
      <c r="AK115" s="178"/>
      <c r="AL115" s="178"/>
      <c r="AM115" s="178"/>
      <c r="AN115" s="178"/>
      <c r="AO115" s="178"/>
      <c r="AP115" s="178"/>
      <c r="AQ115" s="178"/>
      <c r="AR115" s="178"/>
      <c r="AS115" s="178"/>
      <c r="AT115" s="178"/>
      <c r="AU115" s="178"/>
      <c r="AV115" s="178"/>
      <c r="AW115" s="178"/>
    </row>
    <row r="116" spans="1:49" s="17" customFormat="1" ht="24.95" customHeight="1">
      <c r="A116" s="189" t="s">
        <v>7359</v>
      </c>
      <c r="B116" s="18" t="s">
        <v>292</v>
      </c>
      <c r="C116" s="190">
        <v>9780415749060</v>
      </c>
      <c r="D116" s="18" t="s">
        <v>293</v>
      </c>
      <c r="E116" s="20" t="s">
        <v>294</v>
      </c>
      <c r="F116" s="18" t="s">
        <v>202</v>
      </c>
      <c r="G116" s="18" t="s">
        <v>37</v>
      </c>
      <c r="H116" s="18" t="s">
        <v>57</v>
      </c>
      <c r="I116" s="20" t="s">
        <v>295</v>
      </c>
      <c r="J116" s="43" t="s">
        <v>296</v>
      </c>
      <c r="K116" s="18" t="s">
        <v>39</v>
      </c>
      <c r="L116" s="20"/>
      <c r="M116" s="19">
        <v>2014</v>
      </c>
      <c r="N116" s="18" t="s">
        <v>3983</v>
      </c>
      <c r="O116" s="18" t="s">
        <v>85</v>
      </c>
      <c r="P116" s="20">
        <v>24.99</v>
      </c>
      <c r="Q116" s="20">
        <v>9</v>
      </c>
      <c r="R116" s="20">
        <v>1</v>
      </c>
      <c r="S116" s="30">
        <f t="shared" si="4"/>
        <v>224.91</v>
      </c>
      <c r="T116" s="19">
        <v>1</v>
      </c>
      <c r="U116" s="24"/>
      <c r="V116" s="168"/>
      <c r="W116" s="164"/>
      <c r="X116" s="164"/>
      <c r="Y116" s="164"/>
      <c r="Z116" s="169"/>
      <c r="AA116" s="168"/>
      <c r="AB116" s="168"/>
      <c r="AC116" s="164"/>
      <c r="AD116" s="179"/>
      <c r="AE116" s="178"/>
      <c r="AF116" s="178"/>
      <c r="AG116" s="178"/>
      <c r="AH116" s="178"/>
      <c r="AI116" s="178"/>
      <c r="AJ116" s="178"/>
      <c r="AK116" s="178"/>
      <c r="AL116" s="178"/>
      <c r="AM116" s="178"/>
      <c r="AN116" s="178"/>
      <c r="AO116" s="178"/>
      <c r="AP116" s="178"/>
      <c r="AQ116" s="178"/>
      <c r="AR116" s="178"/>
      <c r="AS116" s="178"/>
      <c r="AT116" s="178"/>
      <c r="AU116" s="178"/>
      <c r="AV116" s="178"/>
      <c r="AW116" s="178"/>
    </row>
    <row r="117" spans="1:49" s="17" customFormat="1" ht="24.95" customHeight="1">
      <c r="A117" s="189" t="s">
        <v>7359</v>
      </c>
      <c r="B117" s="18" t="s">
        <v>235</v>
      </c>
      <c r="C117" s="190">
        <v>9781138815964</v>
      </c>
      <c r="D117" s="18" t="s">
        <v>236</v>
      </c>
      <c r="E117" s="27" t="s">
        <v>237</v>
      </c>
      <c r="F117" s="18" t="s">
        <v>158</v>
      </c>
      <c r="G117" s="18" t="s">
        <v>37</v>
      </c>
      <c r="H117" s="27" t="s">
        <v>57</v>
      </c>
      <c r="I117" s="18" t="s">
        <v>238</v>
      </c>
      <c r="J117" s="43" t="s">
        <v>239</v>
      </c>
      <c r="K117" s="18" t="s">
        <v>39</v>
      </c>
      <c r="L117" s="18">
        <v>1</v>
      </c>
      <c r="M117" s="19">
        <v>2015</v>
      </c>
      <c r="N117" s="18" t="s">
        <v>3983</v>
      </c>
      <c r="O117" s="18" t="s">
        <v>85</v>
      </c>
      <c r="P117" s="20">
        <v>75</v>
      </c>
      <c r="Q117" s="20">
        <v>9</v>
      </c>
      <c r="R117" s="20">
        <v>1</v>
      </c>
      <c r="S117" s="30">
        <f t="shared" si="4"/>
        <v>675</v>
      </c>
      <c r="T117" s="19">
        <v>1</v>
      </c>
      <c r="U117" s="24"/>
      <c r="V117" s="168"/>
      <c r="W117" s="164"/>
      <c r="X117" s="164"/>
      <c r="Y117" s="164"/>
      <c r="Z117" s="169"/>
      <c r="AA117" s="168"/>
      <c r="AB117" s="168"/>
      <c r="AC117" s="164"/>
      <c r="AD117" s="179"/>
      <c r="AE117" s="178"/>
      <c r="AF117" s="178"/>
      <c r="AG117" s="178"/>
      <c r="AH117" s="178"/>
      <c r="AI117" s="178"/>
      <c r="AJ117" s="178"/>
      <c r="AK117" s="178"/>
      <c r="AL117" s="178"/>
      <c r="AM117" s="178"/>
      <c r="AN117" s="178"/>
      <c r="AO117" s="178"/>
      <c r="AP117" s="178"/>
      <c r="AQ117" s="178"/>
      <c r="AR117" s="178"/>
      <c r="AS117" s="178"/>
      <c r="AT117" s="178"/>
      <c r="AU117" s="178"/>
      <c r="AV117" s="178"/>
      <c r="AW117" s="178"/>
    </row>
    <row r="118" spans="1:49" s="17" customFormat="1" ht="24.95" customHeight="1">
      <c r="A118" s="189" t="s">
        <v>7359</v>
      </c>
      <c r="B118" s="18" t="s">
        <v>246</v>
      </c>
      <c r="C118" s="190">
        <v>9781138020498</v>
      </c>
      <c r="D118" s="18" t="s">
        <v>247</v>
      </c>
      <c r="E118" s="18" t="s">
        <v>248</v>
      </c>
      <c r="F118" s="18" t="s">
        <v>158</v>
      </c>
      <c r="G118" s="18" t="s">
        <v>37</v>
      </c>
      <c r="H118" s="18" t="s">
        <v>57</v>
      </c>
      <c r="I118" s="18" t="s">
        <v>238</v>
      </c>
      <c r="J118" s="43" t="s">
        <v>249</v>
      </c>
      <c r="K118" s="18" t="s">
        <v>39</v>
      </c>
      <c r="L118" s="18">
        <v>1</v>
      </c>
      <c r="M118" s="19">
        <v>2015</v>
      </c>
      <c r="N118" s="18" t="s">
        <v>3983</v>
      </c>
      <c r="O118" s="18" t="s">
        <v>85</v>
      </c>
      <c r="P118" s="20">
        <v>80</v>
      </c>
      <c r="Q118" s="20">
        <v>9</v>
      </c>
      <c r="R118" s="20">
        <v>1</v>
      </c>
      <c r="S118" s="30">
        <f t="shared" si="4"/>
        <v>720</v>
      </c>
      <c r="T118" s="19">
        <v>1</v>
      </c>
      <c r="U118" s="24"/>
      <c r="V118" s="168"/>
      <c r="W118" s="164"/>
      <c r="X118" s="164"/>
      <c r="Y118" s="164"/>
      <c r="Z118" s="169"/>
      <c r="AA118" s="168"/>
      <c r="AB118" s="168"/>
      <c r="AC118" s="164"/>
      <c r="AD118" s="179"/>
      <c r="AE118" s="178"/>
      <c r="AF118" s="178"/>
      <c r="AG118" s="178"/>
      <c r="AH118" s="178"/>
      <c r="AI118" s="178"/>
      <c r="AJ118" s="178"/>
      <c r="AK118" s="178"/>
      <c r="AL118" s="178"/>
      <c r="AM118" s="178"/>
      <c r="AN118" s="178"/>
      <c r="AO118" s="178"/>
      <c r="AP118" s="178"/>
      <c r="AQ118" s="178"/>
      <c r="AR118" s="178"/>
      <c r="AS118" s="178"/>
      <c r="AT118" s="178"/>
      <c r="AU118" s="178"/>
      <c r="AV118" s="178"/>
      <c r="AW118" s="178"/>
    </row>
    <row r="119" spans="1:49" s="17" customFormat="1" ht="24.95" customHeight="1">
      <c r="A119" s="189" t="s">
        <v>7359</v>
      </c>
      <c r="B119" s="18" t="s">
        <v>251</v>
      </c>
      <c r="C119" s="190">
        <v>9781138025400</v>
      </c>
      <c r="D119" s="18" t="s">
        <v>252</v>
      </c>
      <c r="E119" s="27" t="s">
        <v>253</v>
      </c>
      <c r="F119" s="18" t="s">
        <v>158</v>
      </c>
      <c r="G119" s="18" t="s">
        <v>37</v>
      </c>
      <c r="H119" s="27" t="s">
        <v>57</v>
      </c>
      <c r="I119" s="18"/>
      <c r="J119" s="43" t="s">
        <v>254</v>
      </c>
      <c r="K119" s="18" t="s">
        <v>39</v>
      </c>
      <c r="L119" s="18">
        <v>1</v>
      </c>
      <c r="M119" s="19">
        <v>2015</v>
      </c>
      <c r="N119" s="18" t="s">
        <v>3983</v>
      </c>
      <c r="O119" s="18" t="s">
        <v>85</v>
      </c>
      <c r="P119" s="20">
        <v>80</v>
      </c>
      <c r="Q119" s="20">
        <v>9</v>
      </c>
      <c r="R119" s="20">
        <v>1</v>
      </c>
      <c r="S119" s="30">
        <f t="shared" si="4"/>
        <v>720</v>
      </c>
      <c r="T119" s="19">
        <v>1</v>
      </c>
      <c r="U119" s="24"/>
      <c r="V119" s="168"/>
      <c r="W119" s="164"/>
      <c r="X119" s="164"/>
      <c r="Y119" s="164"/>
      <c r="Z119" s="169"/>
      <c r="AA119" s="168"/>
      <c r="AB119" s="168"/>
      <c r="AC119" s="164"/>
      <c r="AD119" s="179"/>
      <c r="AE119" s="178"/>
      <c r="AF119" s="178"/>
      <c r="AG119" s="178"/>
      <c r="AH119" s="178"/>
      <c r="AI119" s="178"/>
      <c r="AJ119" s="178"/>
      <c r="AK119" s="178"/>
      <c r="AL119" s="178"/>
      <c r="AM119" s="178"/>
      <c r="AN119" s="178"/>
      <c r="AO119" s="178"/>
      <c r="AP119" s="178"/>
      <c r="AQ119" s="178"/>
      <c r="AR119" s="178"/>
      <c r="AS119" s="178"/>
      <c r="AT119" s="178"/>
      <c r="AU119" s="178"/>
      <c r="AV119" s="178"/>
      <c r="AW119" s="178"/>
    </row>
    <row r="120" spans="1:49" s="17" customFormat="1" ht="24.95" customHeight="1">
      <c r="A120" s="189" t="s">
        <v>7359</v>
      </c>
      <c r="B120" s="18" t="s">
        <v>272</v>
      </c>
      <c r="C120" s="190">
        <v>9781138024168</v>
      </c>
      <c r="D120" s="18" t="s">
        <v>273</v>
      </c>
      <c r="E120" s="20" t="s">
        <v>274</v>
      </c>
      <c r="F120" s="18" t="s">
        <v>158</v>
      </c>
      <c r="G120" s="18" t="s">
        <v>101</v>
      </c>
      <c r="H120" s="18" t="s">
        <v>57</v>
      </c>
      <c r="I120" s="18"/>
      <c r="J120" s="43" t="s">
        <v>275</v>
      </c>
      <c r="K120" s="18" t="s">
        <v>45</v>
      </c>
      <c r="L120" s="18"/>
      <c r="M120" s="19">
        <v>2015</v>
      </c>
      <c r="N120" s="18" t="s">
        <v>3983</v>
      </c>
      <c r="O120" s="18" t="s">
        <v>85</v>
      </c>
      <c r="P120" s="20">
        <v>85</v>
      </c>
      <c r="Q120" s="20">
        <v>9</v>
      </c>
      <c r="R120" s="20">
        <v>1</v>
      </c>
      <c r="S120" s="30">
        <f t="shared" si="4"/>
        <v>765</v>
      </c>
      <c r="T120" s="19">
        <v>1</v>
      </c>
      <c r="U120" s="24"/>
      <c r="V120" s="168"/>
      <c r="W120" s="164"/>
      <c r="X120" s="164"/>
      <c r="Y120" s="164"/>
      <c r="Z120" s="169"/>
      <c r="AA120" s="168"/>
      <c r="AB120" s="168"/>
      <c r="AC120" s="164"/>
      <c r="AD120" s="179"/>
      <c r="AE120" s="178"/>
      <c r="AF120" s="178"/>
      <c r="AG120" s="178"/>
      <c r="AH120" s="178"/>
      <c r="AI120" s="178"/>
      <c r="AJ120" s="178"/>
      <c r="AK120" s="178"/>
      <c r="AL120" s="178"/>
      <c r="AM120" s="178"/>
      <c r="AN120" s="178"/>
      <c r="AO120" s="178"/>
      <c r="AP120" s="178"/>
      <c r="AQ120" s="178"/>
      <c r="AR120" s="178"/>
      <c r="AS120" s="178"/>
      <c r="AT120" s="178"/>
      <c r="AU120" s="178"/>
      <c r="AV120" s="178"/>
      <c r="AW120" s="178"/>
    </row>
    <row r="121" spans="1:49" s="17" customFormat="1" ht="24.95" customHeight="1">
      <c r="A121" s="189" t="s">
        <v>7359</v>
      </c>
      <c r="B121" s="64" t="s">
        <v>3017</v>
      </c>
      <c r="C121" s="74">
        <v>9781138850392</v>
      </c>
      <c r="D121" s="148" t="s">
        <v>3018</v>
      </c>
      <c r="E121" s="64" t="s">
        <v>3019</v>
      </c>
      <c r="F121" s="148" t="s">
        <v>158</v>
      </c>
      <c r="G121" s="62" t="s">
        <v>332</v>
      </c>
      <c r="H121" s="18" t="s">
        <v>57</v>
      </c>
      <c r="I121" s="151"/>
      <c r="J121" s="76" t="s">
        <v>3020</v>
      </c>
      <c r="K121" s="64" t="s">
        <v>103</v>
      </c>
      <c r="L121" s="151"/>
      <c r="M121" s="67">
        <v>2016</v>
      </c>
      <c r="N121" s="151"/>
      <c r="O121" s="148" t="s">
        <v>85</v>
      </c>
      <c r="P121" s="45">
        <v>85</v>
      </c>
      <c r="Q121" s="20">
        <v>9</v>
      </c>
      <c r="R121" s="23">
        <v>1</v>
      </c>
      <c r="S121" s="45">
        <f t="shared" si="4"/>
        <v>765</v>
      </c>
      <c r="T121" s="19">
        <v>1</v>
      </c>
      <c r="U121" s="24"/>
      <c r="V121" s="168"/>
      <c r="W121" s="164"/>
      <c r="X121" s="164"/>
      <c r="Y121" s="164"/>
      <c r="Z121" s="169"/>
      <c r="AA121" s="168"/>
      <c r="AB121" s="168"/>
      <c r="AC121" s="164"/>
      <c r="AD121" s="179"/>
      <c r="AE121" s="178"/>
      <c r="AF121" s="178"/>
      <c r="AG121" s="178"/>
      <c r="AH121" s="178"/>
      <c r="AI121" s="178"/>
      <c r="AJ121" s="178"/>
      <c r="AK121" s="178"/>
      <c r="AL121" s="178"/>
      <c r="AM121" s="178"/>
      <c r="AN121" s="178"/>
      <c r="AO121" s="178"/>
      <c r="AP121" s="178"/>
      <c r="AQ121" s="178"/>
      <c r="AR121" s="178"/>
      <c r="AS121" s="178"/>
      <c r="AT121" s="178"/>
      <c r="AU121" s="178"/>
      <c r="AV121" s="178"/>
      <c r="AW121" s="178"/>
    </row>
    <row r="122" spans="1:49" s="17" customFormat="1" ht="24.95" customHeight="1">
      <c r="A122" s="189" t="s">
        <v>7359</v>
      </c>
      <c r="B122" s="18" t="s">
        <v>279</v>
      </c>
      <c r="C122" s="21">
        <v>9780414050068</v>
      </c>
      <c r="D122" s="10" t="s">
        <v>280</v>
      </c>
      <c r="E122" s="20" t="s">
        <v>281</v>
      </c>
      <c r="F122" s="10" t="s">
        <v>150</v>
      </c>
      <c r="G122" s="18" t="s">
        <v>37</v>
      </c>
      <c r="H122" s="18" t="s">
        <v>57</v>
      </c>
      <c r="I122" s="20"/>
      <c r="J122" s="43" t="s">
        <v>282</v>
      </c>
      <c r="K122" s="20" t="s">
        <v>283</v>
      </c>
      <c r="L122" s="10"/>
      <c r="M122" s="22">
        <v>2015</v>
      </c>
      <c r="N122" s="18" t="s">
        <v>3983</v>
      </c>
      <c r="O122" s="10" t="s">
        <v>85</v>
      </c>
      <c r="P122" s="10">
        <v>95</v>
      </c>
      <c r="Q122" s="20">
        <v>9</v>
      </c>
      <c r="R122" s="20">
        <v>1</v>
      </c>
      <c r="S122" s="30">
        <f t="shared" si="4"/>
        <v>855</v>
      </c>
      <c r="T122" s="19">
        <v>1</v>
      </c>
      <c r="U122" s="24"/>
      <c r="V122" s="168"/>
      <c r="W122" s="164"/>
      <c r="X122" s="164"/>
      <c r="Y122" s="164"/>
      <c r="Z122" s="169"/>
      <c r="AA122" s="168"/>
      <c r="AB122" s="168"/>
      <c r="AC122" s="164"/>
      <c r="AD122" s="179"/>
      <c r="AE122" s="178"/>
      <c r="AF122" s="178"/>
      <c r="AG122" s="178"/>
      <c r="AH122" s="178"/>
      <c r="AI122" s="178"/>
      <c r="AJ122" s="178"/>
      <c r="AK122" s="178"/>
      <c r="AL122" s="178"/>
      <c r="AM122" s="178"/>
      <c r="AN122" s="178"/>
      <c r="AO122" s="178"/>
      <c r="AP122" s="178"/>
      <c r="AQ122" s="178"/>
      <c r="AR122" s="178"/>
      <c r="AS122" s="178"/>
      <c r="AT122" s="178"/>
      <c r="AU122" s="178"/>
      <c r="AV122" s="178"/>
      <c r="AW122" s="178"/>
    </row>
    <row r="123" spans="1:49" s="89" customFormat="1" ht="24.95" customHeight="1">
      <c r="A123" s="189" t="s">
        <v>7359</v>
      </c>
      <c r="B123" s="18" t="s">
        <v>284</v>
      </c>
      <c r="C123" s="31">
        <v>9780414050990</v>
      </c>
      <c r="D123" s="23" t="s">
        <v>285</v>
      </c>
      <c r="E123" s="20" t="s">
        <v>286</v>
      </c>
      <c r="F123" s="23" t="s">
        <v>150</v>
      </c>
      <c r="G123" s="18" t="s">
        <v>101</v>
      </c>
      <c r="H123" s="18" t="s">
        <v>57</v>
      </c>
      <c r="I123" s="20"/>
      <c r="J123" s="43" t="s">
        <v>287</v>
      </c>
      <c r="K123" s="18" t="s">
        <v>45</v>
      </c>
      <c r="L123" s="23"/>
      <c r="M123" s="28">
        <v>2015</v>
      </c>
      <c r="N123" s="18" t="s">
        <v>3983</v>
      </c>
      <c r="O123" s="23" t="s">
        <v>85</v>
      </c>
      <c r="P123" s="23">
        <v>150</v>
      </c>
      <c r="Q123" s="20">
        <v>9</v>
      </c>
      <c r="R123" s="20">
        <v>1</v>
      </c>
      <c r="S123" s="30">
        <f t="shared" si="4"/>
        <v>1350</v>
      </c>
      <c r="T123" s="19">
        <v>1</v>
      </c>
      <c r="U123" s="110"/>
      <c r="V123" s="104"/>
      <c r="W123" s="105"/>
      <c r="X123" s="97"/>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row>
    <row r="124" spans="1:49" ht="24.95" customHeight="1">
      <c r="A124" s="189" t="s">
        <v>7359</v>
      </c>
      <c r="B124" s="18" t="s">
        <v>261</v>
      </c>
      <c r="C124" s="190">
        <v>9780314291004</v>
      </c>
      <c r="D124" s="18" t="s">
        <v>262</v>
      </c>
      <c r="E124" s="18" t="s">
        <v>5124</v>
      </c>
      <c r="F124" s="18" t="s">
        <v>164</v>
      </c>
      <c r="G124" s="18" t="s">
        <v>37</v>
      </c>
      <c r="H124" s="18" t="s">
        <v>57</v>
      </c>
      <c r="I124" s="18"/>
      <c r="J124" s="43" t="s">
        <v>263</v>
      </c>
      <c r="K124" s="20" t="s">
        <v>39</v>
      </c>
      <c r="L124" s="18"/>
      <c r="M124" s="19">
        <v>2015</v>
      </c>
      <c r="N124" s="18" t="s">
        <v>3983</v>
      </c>
      <c r="O124" s="18" t="s">
        <v>22</v>
      </c>
      <c r="P124" s="20">
        <v>220</v>
      </c>
      <c r="Q124" s="20">
        <v>6.7</v>
      </c>
      <c r="R124" s="20">
        <v>1</v>
      </c>
      <c r="S124" s="30">
        <f t="shared" si="4"/>
        <v>1474</v>
      </c>
      <c r="T124" s="19">
        <v>1</v>
      </c>
      <c r="U124" s="111"/>
      <c r="V124" s="111"/>
      <c r="W124" s="111"/>
      <c r="X124" s="111"/>
      <c r="Y124" s="111"/>
      <c r="Z124" s="111"/>
      <c r="AA124" s="111"/>
      <c r="AB124" s="111"/>
      <c r="AC124" s="111"/>
    </row>
    <row r="125" spans="1:49" ht="24.95" customHeight="1">
      <c r="A125" s="189" t="s">
        <v>7359</v>
      </c>
      <c r="B125" s="18" t="s">
        <v>264</v>
      </c>
      <c r="C125" s="190">
        <v>9781634591577</v>
      </c>
      <c r="D125" s="18" t="s">
        <v>265</v>
      </c>
      <c r="E125" s="18" t="s">
        <v>5125</v>
      </c>
      <c r="F125" s="18" t="s">
        <v>164</v>
      </c>
      <c r="G125" s="18" t="s">
        <v>165</v>
      </c>
      <c r="H125" s="18" t="s">
        <v>57</v>
      </c>
      <c r="I125" s="18"/>
      <c r="J125" s="43" t="s">
        <v>266</v>
      </c>
      <c r="K125" s="20" t="s">
        <v>39</v>
      </c>
      <c r="L125" s="18"/>
      <c r="M125" s="19">
        <v>2015</v>
      </c>
      <c r="N125" s="18" t="s">
        <v>3983</v>
      </c>
      <c r="O125" s="18" t="s">
        <v>22</v>
      </c>
      <c r="P125" s="20">
        <v>110</v>
      </c>
      <c r="Q125" s="20">
        <v>6.7</v>
      </c>
      <c r="R125" s="20">
        <v>1</v>
      </c>
      <c r="S125" s="30">
        <f t="shared" si="4"/>
        <v>737</v>
      </c>
      <c r="T125" s="19">
        <v>1</v>
      </c>
      <c r="U125" s="18"/>
      <c r="V125" s="18"/>
      <c r="W125" s="18"/>
      <c r="X125" s="18"/>
      <c r="Y125" s="18"/>
      <c r="Z125" s="18"/>
      <c r="AA125" s="43" t="s">
        <v>3994</v>
      </c>
      <c r="AB125" s="41"/>
      <c r="AC125" s="41"/>
    </row>
    <row r="126" spans="1:49" ht="24.95" customHeight="1">
      <c r="A126" s="189" t="s">
        <v>7359</v>
      </c>
      <c r="B126" s="18" t="s">
        <v>300</v>
      </c>
      <c r="C126" s="190">
        <v>9781609303280</v>
      </c>
      <c r="D126" s="24" t="s">
        <v>301</v>
      </c>
      <c r="E126" s="24" t="s">
        <v>302</v>
      </c>
      <c r="F126" s="24" t="s">
        <v>164</v>
      </c>
      <c r="G126" s="18" t="s">
        <v>37</v>
      </c>
      <c r="H126" s="18" t="s">
        <v>57</v>
      </c>
      <c r="I126" s="18"/>
      <c r="J126" s="43" t="s">
        <v>303</v>
      </c>
      <c r="K126" s="20" t="s">
        <v>103</v>
      </c>
      <c r="L126" s="24"/>
      <c r="M126" s="19">
        <v>2015</v>
      </c>
      <c r="N126" s="18" t="s">
        <v>3983</v>
      </c>
      <c r="O126" s="18" t="s">
        <v>22</v>
      </c>
      <c r="P126" s="10">
        <v>220</v>
      </c>
      <c r="Q126" s="20">
        <v>6.7</v>
      </c>
      <c r="R126" s="20">
        <v>1</v>
      </c>
      <c r="S126" s="30">
        <f t="shared" ref="S126:S130" si="5">P126*Q126*R126</f>
        <v>1474</v>
      </c>
      <c r="T126" s="19">
        <v>1</v>
      </c>
      <c r="U126" s="20"/>
      <c r="V126" s="18"/>
      <c r="W126" s="18"/>
      <c r="X126" s="18"/>
      <c r="Y126" s="18"/>
      <c r="Z126" s="18"/>
      <c r="AA126" s="18"/>
      <c r="AB126" s="18"/>
      <c r="AC126" s="18"/>
    </row>
    <row r="127" spans="1:49" ht="24.95" customHeight="1">
      <c r="A127" s="189" t="s">
        <v>7359</v>
      </c>
      <c r="B127" s="18" t="s">
        <v>305</v>
      </c>
      <c r="C127" s="190">
        <v>9780314621269</v>
      </c>
      <c r="D127" s="24" t="s">
        <v>306</v>
      </c>
      <c r="E127" s="24" t="s">
        <v>307</v>
      </c>
      <c r="F127" s="24" t="s">
        <v>164</v>
      </c>
      <c r="G127" s="18" t="s">
        <v>37</v>
      </c>
      <c r="H127" s="18" t="s">
        <v>57</v>
      </c>
      <c r="I127" s="18"/>
      <c r="J127" s="43" t="s">
        <v>308</v>
      </c>
      <c r="K127" s="20" t="s">
        <v>103</v>
      </c>
      <c r="L127" s="24"/>
      <c r="M127" s="19">
        <v>2015</v>
      </c>
      <c r="N127" s="18" t="s">
        <v>3983</v>
      </c>
      <c r="O127" s="18" t="s">
        <v>22</v>
      </c>
      <c r="P127" s="10">
        <v>150</v>
      </c>
      <c r="Q127" s="20">
        <v>6.7</v>
      </c>
      <c r="R127" s="20">
        <v>1</v>
      </c>
      <c r="S127" s="30">
        <f t="shared" si="5"/>
        <v>1005</v>
      </c>
      <c r="T127" s="19">
        <v>1</v>
      </c>
      <c r="U127" s="20"/>
      <c r="V127" s="20"/>
      <c r="W127" s="20"/>
      <c r="X127" s="18"/>
      <c r="Y127" s="20"/>
      <c r="Z127" s="18" t="s">
        <v>180</v>
      </c>
      <c r="AA127" s="20"/>
      <c r="AB127" s="20"/>
      <c r="AC127" s="20"/>
    </row>
    <row r="128" spans="1:49" ht="24.95" customHeight="1">
      <c r="A128" s="189" t="s">
        <v>7359</v>
      </c>
      <c r="B128" s="18" t="s">
        <v>309</v>
      </c>
      <c r="C128" s="190">
        <v>9780314623485</v>
      </c>
      <c r="D128" s="24" t="s">
        <v>310</v>
      </c>
      <c r="E128" s="18" t="s">
        <v>5126</v>
      </c>
      <c r="F128" s="24" t="s">
        <v>164</v>
      </c>
      <c r="G128" s="18" t="s">
        <v>37</v>
      </c>
      <c r="H128" s="18" t="s">
        <v>57</v>
      </c>
      <c r="I128" s="18"/>
      <c r="J128" s="43" t="s">
        <v>311</v>
      </c>
      <c r="K128" s="20" t="s">
        <v>103</v>
      </c>
      <c r="L128" s="24"/>
      <c r="M128" s="19">
        <v>2015</v>
      </c>
      <c r="N128" s="18" t="s">
        <v>3983</v>
      </c>
      <c r="O128" s="18" t="s">
        <v>22</v>
      </c>
      <c r="P128" s="10">
        <v>164</v>
      </c>
      <c r="Q128" s="20">
        <v>6.7</v>
      </c>
      <c r="R128" s="20">
        <v>1</v>
      </c>
      <c r="S128" s="30">
        <f t="shared" si="5"/>
        <v>1098.8</v>
      </c>
      <c r="T128" s="19">
        <v>1</v>
      </c>
      <c r="U128" s="20"/>
      <c r="V128" s="18"/>
      <c r="W128" s="18"/>
      <c r="X128" s="18"/>
      <c r="Y128" s="18"/>
      <c r="Z128" s="18"/>
      <c r="AA128" s="18"/>
      <c r="AB128" s="18"/>
      <c r="AC128" s="18"/>
    </row>
    <row r="129" spans="1:49" s="17" customFormat="1" ht="24.95" customHeight="1">
      <c r="A129" s="189" t="s">
        <v>7359</v>
      </c>
      <c r="B129" s="18" t="s">
        <v>2726</v>
      </c>
      <c r="C129" s="190">
        <v>9780314664143</v>
      </c>
      <c r="D129" s="18" t="s">
        <v>144</v>
      </c>
      <c r="E129" s="18" t="s">
        <v>8007</v>
      </c>
      <c r="F129" s="18" t="s">
        <v>145</v>
      </c>
      <c r="G129" s="18" t="s">
        <v>37</v>
      </c>
      <c r="H129" s="18" t="s">
        <v>57</v>
      </c>
      <c r="I129" s="18"/>
      <c r="J129" s="64" t="s">
        <v>118</v>
      </c>
      <c r="K129" s="18" t="s">
        <v>39</v>
      </c>
      <c r="L129" s="18"/>
      <c r="M129" s="19">
        <v>2014</v>
      </c>
      <c r="N129" s="18" t="s">
        <v>3983</v>
      </c>
      <c r="O129" s="18" t="s">
        <v>22</v>
      </c>
      <c r="P129" s="20">
        <v>172</v>
      </c>
      <c r="Q129" s="20">
        <v>6.7</v>
      </c>
      <c r="R129" s="20">
        <v>1</v>
      </c>
      <c r="S129" s="30">
        <f t="shared" si="5"/>
        <v>1152.4000000000001</v>
      </c>
      <c r="T129" s="19">
        <v>1</v>
      </c>
      <c r="U129" s="111"/>
      <c r="V129" s="118">
        <v>425</v>
      </c>
      <c r="W129" s="111"/>
      <c r="X129" s="111"/>
      <c r="Y129" s="111"/>
      <c r="Z129" s="111"/>
      <c r="AA129" s="111"/>
      <c r="AB129" s="111"/>
      <c r="AC129" s="111"/>
      <c r="AD129" s="180"/>
      <c r="AE129" s="178"/>
      <c r="AF129" s="178"/>
      <c r="AG129" s="178"/>
      <c r="AH129" s="178"/>
      <c r="AI129" s="178"/>
      <c r="AJ129" s="178"/>
      <c r="AK129" s="178"/>
      <c r="AL129" s="178"/>
      <c r="AM129" s="178"/>
      <c r="AN129" s="178"/>
      <c r="AO129" s="178"/>
      <c r="AP129" s="178"/>
      <c r="AQ129" s="178"/>
      <c r="AR129" s="178"/>
      <c r="AS129" s="178"/>
      <c r="AT129" s="178"/>
      <c r="AU129" s="178"/>
      <c r="AV129" s="178"/>
      <c r="AW129" s="178"/>
    </row>
    <row r="130" spans="1:49" s="17" customFormat="1" ht="24.95" customHeight="1">
      <c r="A130" s="189" t="s">
        <v>7359</v>
      </c>
      <c r="B130" s="18" t="s">
        <v>317</v>
      </c>
      <c r="C130" s="190">
        <v>9781632809612</v>
      </c>
      <c r="D130" s="24" t="s">
        <v>318</v>
      </c>
      <c r="E130" s="18" t="s">
        <v>319</v>
      </c>
      <c r="F130" s="24" t="s">
        <v>6076</v>
      </c>
      <c r="G130" s="18" t="s">
        <v>165</v>
      </c>
      <c r="H130" s="18" t="s">
        <v>57</v>
      </c>
      <c r="I130" s="18"/>
      <c r="J130" s="43" t="s">
        <v>6097</v>
      </c>
      <c r="K130" s="20" t="s">
        <v>6078</v>
      </c>
      <c r="L130" s="24"/>
      <c r="M130" s="19">
        <v>2015</v>
      </c>
      <c r="N130" s="18" t="s">
        <v>3983</v>
      </c>
      <c r="O130" s="18" t="s">
        <v>22</v>
      </c>
      <c r="P130" s="10">
        <v>162.35</v>
      </c>
      <c r="Q130" s="20">
        <v>6.7</v>
      </c>
      <c r="R130" s="20">
        <v>1</v>
      </c>
      <c r="S130" s="30">
        <f t="shared" si="5"/>
        <v>1087.7449999999999</v>
      </c>
      <c r="T130" s="19">
        <v>1</v>
      </c>
      <c r="U130" s="111"/>
      <c r="V130" s="118">
        <v>726</v>
      </c>
      <c r="W130" s="111"/>
      <c r="X130" s="111"/>
      <c r="Y130" s="111"/>
      <c r="Z130" s="111"/>
      <c r="AA130" s="111"/>
      <c r="AB130" s="111"/>
      <c r="AC130" s="111"/>
      <c r="AD130" s="179"/>
      <c r="AE130" s="178"/>
      <c r="AF130" s="178"/>
      <c r="AG130" s="178"/>
      <c r="AH130" s="178"/>
      <c r="AI130" s="178"/>
      <c r="AJ130" s="178"/>
      <c r="AK130" s="178"/>
      <c r="AL130" s="178"/>
      <c r="AM130" s="178"/>
      <c r="AN130" s="178"/>
      <c r="AO130" s="178"/>
      <c r="AP130" s="178"/>
      <c r="AQ130" s="178"/>
      <c r="AR130" s="178"/>
      <c r="AS130" s="178"/>
      <c r="AT130" s="178"/>
      <c r="AU130" s="178"/>
      <c r="AV130" s="178"/>
      <c r="AW130" s="178"/>
    </row>
    <row r="131" spans="1:49" s="17" customFormat="1" ht="24.95" customHeight="1">
      <c r="A131" s="189" t="s">
        <v>7359</v>
      </c>
      <c r="B131" s="18" t="s">
        <v>7282</v>
      </c>
      <c r="C131" s="190">
        <v>9780414043220</v>
      </c>
      <c r="D131" s="18" t="s">
        <v>7283</v>
      </c>
      <c r="E131" s="18" t="s">
        <v>8008</v>
      </c>
      <c r="F131" s="18" t="s">
        <v>745</v>
      </c>
      <c r="G131" s="18" t="s">
        <v>37</v>
      </c>
      <c r="H131" s="18" t="s">
        <v>57</v>
      </c>
      <c r="I131" s="18" t="s">
        <v>7284</v>
      </c>
      <c r="J131" s="18" t="s">
        <v>7285</v>
      </c>
      <c r="K131" s="18" t="s">
        <v>39</v>
      </c>
      <c r="L131" s="190"/>
      <c r="M131" s="190">
        <v>2011</v>
      </c>
      <c r="N131" s="18" t="s">
        <v>6300</v>
      </c>
      <c r="O131" s="18" t="s">
        <v>22</v>
      </c>
      <c r="P131" s="20">
        <v>140</v>
      </c>
      <c r="Q131" s="20">
        <v>6.7</v>
      </c>
      <c r="R131" s="20">
        <v>1</v>
      </c>
      <c r="S131" s="30">
        <f>P131*Q131*R131</f>
        <v>938</v>
      </c>
      <c r="T131" s="190">
        <v>1</v>
      </c>
      <c r="U131" s="111"/>
      <c r="V131" s="118"/>
      <c r="W131" s="111"/>
      <c r="X131" s="111"/>
      <c r="Y131" s="111"/>
      <c r="Z131" s="111"/>
      <c r="AA131" s="111"/>
      <c r="AB131" s="111"/>
      <c r="AC131" s="111"/>
      <c r="AD131" s="179"/>
      <c r="AE131" s="178"/>
      <c r="AF131" s="178"/>
      <c r="AG131" s="178"/>
      <c r="AH131" s="178"/>
      <c r="AI131" s="178"/>
      <c r="AJ131" s="178"/>
      <c r="AK131" s="178"/>
      <c r="AL131" s="178"/>
      <c r="AM131" s="178"/>
      <c r="AN131" s="178"/>
      <c r="AO131" s="178"/>
      <c r="AP131" s="178"/>
      <c r="AQ131" s="178"/>
      <c r="AR131" s="178"/>
      <c r="AS131" s="178"/>
      <c r="AT131" s="178"/>
      <c r="AU131" s="178"/>
      <c r="AV131" s="178"/>
      <c r="AW131" s="178"/>
    </row>
    <row r="132" spans="1:49" s="17" customFormat="1" ht="24.95" customHeight="1">
      <c r="A132" s="189" t="s">
        <v>7359</v>
      </c>
      <c r="B132" s="18" t="s">
        <v>7286</v>
      </c>
      <c r="C132" s="190">
        <v>9781599413815</v>
      </c>
      <c r="D132" s="18" t="s">
        <v>7287</v>
      </c>
      <c r="E132" s="18" t="s">
        <v>7288</v>
      </c>
      <c r="F132" s="18" t="s">
        <v>145</v>
      </c>
      <c r="G132" s="18" t="s">
        <v>37</v>
      </c>
      <c r="H132" s="18" t="s">
        <v>57</v>
      </c>
      <c r="I132" s="18"/>
      <c r="J132" s="18" t="s">
        <v>7289</v>
      </c>
      <c r="K132" s="18" t="s">
        <v>39</v>
      </c>
      <c r="L132" s="190"/>
      <c r="M132" s="190">
        <v>2008</v>
      </c>
      <c r="N132" s="18" t="s">
        <v>6300</v>
      </c>
      <c r="O132" s="18" t="s">
        <v>22</v>
      </c>
      <c r="P132" s="20">
        <v>167</v>
      </c>
      <c r="Q132" s="20">
        <v>6.7</v>
      </c>
      <c r="R132" s="20">
        <v>1</v>
      </c>
      <c r="S132" s="30">
        <f>P132*Q132*R132</f>
        <v>1118.9000000000001</v>
      </c>
      <c r="T132" s="190">
        <v>1</v>
      </c>
      <c r="U132" s="111"/>
      <c r="V132" s="118">
        <v>936</v>
      </c>
      <c r="W132" s="111"/>
      <c r="X132" s="111"/>
      <c r="Y132" s="111"/>
      <c r="Z132" s="111"/>
      <c r="AA132" s="111"/>
      <c r="AB132" s="111"/>
      <c r="AC132" s="111"/>
      <c r="AD132" s="179"/>
      <c r="AE132" s="178"/>
      <c r="AF132" s="178"/>
      <c r="AG132" s="178"/>
      <c r="AH132" s="178"/>
      <c r="AI132" s="178"/>
      <c r="AJ132" s="178"/>
      <c r="AK132" s="178"/>
      <c r="AL132" s="178"/>
      <c r="AM132" s="178"/>
      <c r="AN132" s="178"/>
      <c r="AO132" s="178"/>
      <c r="AP132" s="178"/>
      <c r="AQ132" s="178"/>
      <c r="AR132" s="178"/>
      <c r="AS132" s="178"/>
      <c r="AT132" s="178"/>
      <c r="AU132" s="178"/>
      <c r="AV132" s="178"/>
      <c r="AW132" s="178"/>
    </row>
    <row r="133" spans="1:49" s="89" customFormat="1" ht="25.15" customHeight="1">
      <c r="A133" s="193"/>
      <c r="B133" s="192" t="s">
        <v>8043</v>
      </c>
      <c r="C133" s="193"/>
      <c r="D133" s="153"/>
      <c r="E133" s="90"/>
      <c r="F133" s="91"/>
      <c r="G133" s="92"/>
      <c r="H133" s="93"/>
      <c r="I133" s="92"/>
      <c r="J133" s="139"/>
      <c r="K133" s="92"/>
      <c r="L133" s="92"/>
      <c r="M133" s="133"/>
      <c r="N133" s="93"/>
      <c r="O133" s="93"/>
      <c r="P133" s="126"/>
      <c r="Q133" s="92"/>
      <c r="R133" s="92"/>
      <c r="S133" s="92"/>
      <c r="T133" s="133"/>
      <c r="U133" s="94"/>
      <c r="V133" s="95"/>
      <c r="W133" s="96"/>
      <c r="X133" s="97"/>
      <c r="AA133" s="89" t="s">
        <v>3994</v>
      </c>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row>
    <row r="134" spans="1:49" s="17" customFormat="1" ht="24.95" customHeight="1">
      <c r="A134" s="189" t="s">
        <v>7359</v>
      </c>
      <c r="B134" s="64" t="s">
        <v>2934</v>
      </c>
      <c r="C134" s="46">
        <v>9781616205348</v>
      </c>
      <c r="D134" s="76" t="s">
        <v>2935</v>
      </c>
      <c r="E134" s="64" t="s">
        <v>2936</v>
      </c>
      <c r="F134" s="76" t="s">
        <v>2937</v>
      </c>
      <c r="G134" s="86" t="s">
        <v>2658</v>
      </c>
      <c r="H134" s="18" t="s">
        <v>19</v>
      </c>
      <c r="I134" s="86"/>
      <c r="J134" s="76" t="s">
        <v>2938</v>
      </c>
      <c r="K134" s="64" t="s">
        <v>283</v>
      </c>
      <c r="L134" s="86"/>
      <c r="M134" s="28">
        <v>2016</v>
      </c>
      <c r="N134" s="86"/>
      <c r="O134" s="64" t="s">
        <v>22</v>
      </c>
      <c r="P134" s="23">
        <v>16.95</v>
      </c>
      <c r="Q134" s="20">
        <v>6.7</v>
      </c>
      <c r="R134" s="20">
        <v>1</v>
      </c>
      <c r="S134" s="45">
        <f t="shared" ref="S134:S189" si="6">P134*Q134*R134</f>
        <v>113.565</v>
      </c>
      <c r="T134" s="19">
        <v>1</v>
      </c>
      <c r="U134" s="20"/>
      <c r="V134" s="20"/>
      <c r="W134" s="20"/>
      <c r="X134" s="18"/>
      <c r="Y134" s="20"/>
      <c r="Z134" s="20"/>
      <c r="AA134" s="20"/>
      <c r="AB134" s="20"/>
      <c r="AC134" s="20"/>
      <c r="AD134" s="180"/>
      <c r="AE134" s="178"/>
      <c r="AF134" s="178"/>
      <c r="AG134" s="178"/>
      <c r="AH134" s="178"/>
      <c r="AI134" s="178"/>
      <c r="AJ134" s="178"/>
      <c r="AK134" s="178"/>
      <c r="AL134" s="178"/>
      <c r="AM134" s="178"/>
      <c r="AN134" s="178"/>
      <c r="AO134" s="178"/>
      <c r="AP134" s="178"/>
      <c r="AQ134" s="178"/>
      <c r="AR134" s="178"/>
      <c r="AS134" s="178"/>
      <c r="AT134" s="178"/>
      <c r="AU134" s="178"/>
      <c r="AV134" s="178"/>
      <c r="AW134" s="178"/>
    </row>
    <row r="135" spans="1:49" s="17" customFormat="1" ht="24.95" customHeight="1">
      <c r="A135" s="189" t="s">
        <v>7359</v>
      </c>
      <c r="B135" s="18" t="s">
        <v>423</v>
      </c>
      <c r="C135" s="190">
        <v>9781472473301</v>
      </c>
      <c r="D135" s="18" t="s">
        <v>424</v>
      </c>
      <c r="E135" s="18" t="s">
        <v>425</v>
      </c>
      <c r="F135" s="18" t="s">
        <v>224</v>
      </c>
      <c r="G135" s="18" t="s">
        <v>332</v>
      </c>
      <c r="H135" s="18" t="s">
        <v>19</v>
      </c>
      <c r="I135" s="18"/>
      <c r="J135" s="43" t="s">
        <v>426</v>
      </c>
      <c r="K135" s="18" t="s">
        <v>45</v>
      </c>
      <c r="L135" s="18"/>
      <c r="M135" s="19">
        <v>2015</v>
      </c>
      <c r="N135" s="18" t="s">
        <v>3983</v>
      </c>
      <c r="O135" s="18" t="s">
        <v>85</v>
      </c>
      <c r="P135" s="20">
        <v>80</v>
      </c>
      <c r="Q135" s="20">
        <v>9</v>
      </c>
      <c r="R135" s="20">
        <v>1</v>
      </c>
      <c r="S135" s="30">
        <f t="shared" si="6"/>
        <v>720</v>
      </c>
      <c r="T135" s="19">
        <v>1</v>
      </c>
      <c r="U135" s="18"/>
      <c r="V135" s="18"/>
      <c r="W135" s="18"/>
      <c r="X135" s="18"/>
      <c r="Y135" s="18"/>
      <c r="Z135" s="18" t="s">
        <v>180</v>
      </c>
      <c r="AA135" s="18"/>
      <c r="AB135" s="18"/>
      <c r="AC135" s="18"/>
      <c r="AD135" s="180"/>
      <c r="AE135" s="178"/>
      <c r="AF135" s="178"/>
      <c r="AG135" s="178"/>
      <c r="AH135" s="178"/>
      <c r="AI135" s="178"/>
      <c r="AJ135" s="178"/>
      <c r="AK135" s="178"/>
      <c r="AL135" s="178"/>
      <c r="AM135" s="178"/>
      <c r="AN135" s="178"/>
      <c r="AO135" s="178"/>
      <c r="AP135" s="178"/>
      <c r="AQ135" s="178"/>
      <c r="AR135" s="178"/>
      <c r="AS135" s="178"/>
      <c r="AT135" s="178"/>
      <c r="AU135" s="178"/>
      <c r="AV135" s="178"/>
      <c r="AW135" s="178"/>
    </row>
    <row r="136" spans="1:49" s="17" customFormat="1" ht="24.95" customHeight="1">
      <c r="A136" s="189" t="s">
        <v>7359</v>
      </c>
      <c r="B136" s="18" t="s">
        <v>654</v>
      </c>
      <c r="C136" s="190">
        <v>9781472426680</v>
      </c>
      <c r="D136" s="18" t="s">
        <v>655</v>
      </c>
      <c r="E136" s="18" t="s">
        <v>656</v>
      </c>
      <c r="F136" s="18" t="s">
        <v>224</v>
      </c>
      <c r="G136" s="18" t="s">
        <v>37</v>
      </c>
      <c r="H136" s="18" t="s">
        <v>19</v>
      </c>
      <c r="I136" s="18"/>
      <c r="J136" s="43" t="s">
        <v>657</v>
      </c>
      <c r="K136" s="18" t="s">
        <v>45</v>
      </c>
      <c r="L136" s="18"/>
      <c r="M136" s="19">
        <v>2015</v>
      </c>
      <c r="N136" s="18" t="s">
        <v>3983</v>
      </c>
      <c r="O136" s="18" t="s">
        <v>85</v>
      </c>
      <c r="P136" s="20">
        <v>80</v>
      </c>
      <c r="Q136" s="20">
        <v>9</v>
      </c>
      <c r="R136" s="20">
        <v>1</v>
      </c>
      <c r="S136" s="30">
        <f t="shared" si="6"/>
        <v>720</v>
      </c>
      <c r="T136" s="19">
        <v>1</v>
      </c>
      <c r="U136" s="18"/>
      <c r="V136" s="18"/>
      <c r="W136" s="18"/>
      <c r="X136" s="18"/>
      <c r="Y136" s="18"/>
      <c r="Z136" s="18"/>
      <c r="AA136" s="43" t="s">
        <v>3994</v>
      </c>
      <c r="AB136" s="41"/>
      <c r="AC136" s="41"/>
      <c r="AD136" s="179"/>
      <c r="AE136" s="178"/>
      <c r="AF136" s="178"/>
      <c r="AG136" s="178"/>
      <c r="AH136" s="178"/>
      <c r="AI136" s="178"/>
      <c r="AJ136" s="178"/>
      <c r="AK136" s="178"/>
      <c r="AL136" s="178"/>
      <c r="AM136" s="178"/>
      <c r="AN136" s="178"/>
      <c r="AO136" s="178"/>
      <c r="AP136" s="178"/>
      <c r="AQ136" s="178"/>
      <c r="AR136" s="178"/>
      <c r="AS136" s="178"/>
      <c r="AT136" s="178"/>
      <c r="AU136" s="178"/>
      <c r="AV136" s="178"/>
      <c r="AW136" s="178"/>
    </row>
    <row r="137" spans="1:49" s="17" customFormat="1" ht="24.95" customHeight="1">
      <c r="A137" s="189" t="s">
        <v>7359</v>
      </c>
      <c r="B137" s="18" t="s">
        <v>419</v>
      </c>
      <c r="C137" s="190">
        <v>9781472444608</v>
      </c>
      <c r="D137" s="18" t="s">
        <v>420</v>
      </c>
      <c r="E137" s="18" t="s">
        <v>421</v>
      </c>
      <c r="F137" s="18" t="s">
        <v>190</v>
      </c>
      <c r="G137" s="18" t="s">
        <v>62</v>
      </c>
      <c r="H137" s="18" t="s">
        <v>19</v>
      </c>
      <c r="I137" s="18"/>
      <c r="J137" s="43" t="s">
        <v>422</v>
      </c>
      <c r="K137" s="18" t="s">
        <v>45</v>
      </c>
      <c r="L137" s="18"/>
      <c r="M137" s="19">
        <v>2014</v>
      </c>
      <c r="N137" s="18" t="s">
        <v>3983</v>
      </c>
      <c r="O137" s="18" t="s">
        <v>85</v>
      </c>
      <c r="P137" s="20">
        <v>70</v>
      </c>
      <c r="Q137" s="20">
        <v>9</v>
      </c>
      <c r="R137" s="20">
        <v>1</v>
      </c>
      <c r="S137" s="30">
        <f t="shared" si="6"/>
        <v>630</v>
      </c>
      <c r="T137" s="19">
        <v>1</v>
      </c>
      <c r="U137" s="18"/>
      <c r="V137" s="18"/>
      <c r="W137" s="18"/>
      <c r="X137" s="18"/>
      <c r="Y137" s="18"/>
      <c r="Z137" s="18"/>
      <c r="AA137" s="43" t="s">
        <v>3994</v>
      </c>
      <c r="AB137" s="41"/>
      <c r="AC137" s="41"/>
      <c r="AD137" s="179"/>
      <c r="AE137" s="178"/>
      <c r="AF137" s="178"/>
      <c r="AG137" s="178"/>
      <c r="AH137" s="178"/>
      <c r="AI137" s="178"/>
      <c r="AJ137" s="178"/>
      <c r="AK137" s="178"/>
      <c r="AL137" s="178"/>
      <c r="AM137" s="178"/>
      <c r="AN137" s="178"/>
      <c r="AO137" s="178"/>
      <c r="AP137" s="178"/>
      <c r="AQ137" s="178"/>
      <c r="AR137" s="178"/>
      <c r="AS137" s="178"/>
      <c r="AT137" s="178"/>
      <c r="AU137" s="178"/>
      <c r="AV137" s="178"/>
      <c r="AW137" s="178"/>
    </row>
    <row r="138" spans="1:49" s="17" customFormat="1" ht="24.95" customHeight="1">
      <c r="A138" s="189" t="s">
        <v>7359</v>
      </c>
      <c r="B138" s="111" t="s">
        <v>5138</v>
      </c>
      <c r="C138" s="189">
        <v>9781454869504</v>
      </c>
      <c r="D138" s="44" t="s">
        <v>3158</v>
      </c>
      <c r="E138" s="76" t="s">
        <v>4310</v>
      </c>
      <c r="F138" s="155" t="s">
        <v>2167</v>
      </c>
      <c r="G138" s="111"/>
      <c r="H138" s="111"/>
      <c r="I138" s="111"/>
      <c r="J138" s="76" t="s">
        <v>3159</v>
      </c>
      <c r="K138" s="121" t="s">
        <v>5121</v>
      </c>
      <c r="L138" s="111"/>
      <c r="M138" s="163">
        <v>2015</v>
      </c>
      <c r="N138" s="111"/>
      <c r="O138" s="116" t="s">
        <v>2764</v>
      </c>
      <c r="P138" s="20">
        <v>84</v>
      </c>
      <c r="Q138" s="117">
        <v>6.7</v>
      </c>
      <c r="R138" s="117">
        <v>1</v>
      </c>
      <c r="S138" s="45">
        <f t="shared" si="6"/>
        <v>562.80000000000007</v>
      </c>
      <c r="T138" s="19">
        <v>1</v>
      </c>
      <c r="U138" s="18"/>
      <c r="V138" s="18"/>
      <c r="W138" s="18"/>
      <c r="X138" s="18"/>
      <c r="Y138" s="18"/>
      <c r="Z138" s="18"/>
      <c r="AA138" s="43" t="s">
        <v>3994</v>
      </c>
      <c r="AB138" s="41"/>
      <c r="AC138" s="41"/>
      <c r="AD138" s="179"/>
      <c r="AE138" s="178"/>
      <c r="AF138" s="178"/>
      <c r="AG138" s="178"/>
      <c r="AH138" s="178"/>
      <c r="AI138" s="178"/>
      <c r="AJ138" s="178"/>
      <c r="AK138" s="178"/>
      <c r="AL138" s="178"/>
      <c r="AM138" s="178"/>
      <c r="AN138" s="178"/>
      <c r="AO138" s="178"/>
      <c r="AP138" s="178"/>
      <c r="AQ138" s="178"/>
      <c r="AR138" s="178"/>
      <c r="AS138" s="178"/>
      <c r="AT138" s="178"/>
      <c r="AU138" s="178"/>
      <c r="AV138" s="178"/>
      <c r="AW138" s="178"/>
    </row>
    <row r="139" spans="1:49" s="17" customFormat="1" ht="24.95" customHeight="1">
      <c r="A139" s="189" t="s">
        <v>7359</v>
      </c>
      <c r="B139" s="111" t="s">
        <v>4616</v>
      </c>
      <c r="C139" s="189">
        <v>9781454849421</v>
      </c>
      <c r="D139" s="44" t="s">
        <v>3172</v>
      </c>
      <c r="E139" s="47" t="s">
        <v>4316</v>
      </c>
      <c r="F139" s="76" t="s">
        <v>3760</v>
      </c>
      <c r="G139" s="111"/>
      <c r="H139" s="111"/>
      <c r="I139" s="111"/>
      <c r="J139" s="76" t="s">
        <v>3173</v>
      </c>
      <c r="K139" s="150" t="s">
        <v>5123</v>
      </c>
      <c r="L139" s="111"/>
      <c r="M139" s="163">
        <v>2015</v>
      </c>
      <c r="N139" s="111"/>
      <c r="O139" s="116" t="s">
        <v>2764</v>
      </c>
      <c r="P139" s="20">
        <v>213</v>
      </c>
      <c r="Q139" s="117">
        <v>6.7</v>
      </c>
      <c r="R139" s="117">
        <v>1</v>
      </c>
      <c r="S139" s="45">
        <f t="shared" si="6"/>
        <v>1427.1000000000001</v>
      </c>
      <c r="T139" s="19">
        <v>1</v>
      </c>
      <c r="U139" s="18"/>
      <c r="V139" s="18"/>
      <c r="W139" s="18"/>
      <c r="X139" s="18"/>
      <c r="Y139" s="18"/>
      <c r="Z139" s="18"/>
      <c r="AA139" s="18" t="s">
        <v>219</v>
      </c>
      <c r="AB139" s="18"/>
      <c r="AC139" s="18"/>
      <c r="AD139" s="179"/>
      <c r="AE139" s="178"/>
      <c r="AF139" s="178"/>
      <c r="AG139" s="178"/>
      <c r="AH139" s="178"/>
      <c r="AI139" s="178"/>
      <c r="AJ139" s="178"/>
      <c r="AK139" s="178"/>
      <c r="AL139" s="178"/>
      <c r="AM139" s="178"/>
      <c r="AN139" s="178"/>
      <c r="AO139" s="178"/>
      <c r="AP139" s="178"/>
      <c r="AQ139" s="178"/>
      <c r="AR139" s="178"/>
      <c r="AS139" s="178"/>
      <c r="AT139" s="178"/>
      <c r="AU139" s="178"/>
      <c r="AV139" s="178"/>
      <c r="AW139" s="178"/>
    </row>
    <row r="140" spans="1:49" s="17" customFormat="1" ht="24.95" customHeight="1">
      <c r="A140" s="189" t="s">
        <v>7359</v>
      </c>
      <c r="B140" s="111" t="s">
        <v>4618</v>
      </c>
      <c r="C140" s="189">
        <v>9781454849513</v>
      </c>
      <c r="D140" s="44" t="s">
        <v>3176</v>
      </c>
      <c r="E140" s="47" t="s">
        <v>4318</v>
      </c>
      <c r="F140" s="47" t="s">
        <v>3762</v>
      </c>
      <c r="G140" s="111"/>
      <c r="H140" s="111"/>
      <c r="I140" s="111"/>
      <c r="J140" s="76" t="s">
        <v>6098</v>
      </c>
      <c r="K140" s="115" t="s">
        <v>5123</v>
      </c>
      <c r="L140" s="111"/>
      <c r="M140" s="163">
        <v>2015</v>
      </c>
      <c r="N140" s="111"/>
      <c r="O140" s="116" t="s">
        <v>2764</v>
      </c>
      <c r="P140" s="20">
        <v>225</v>
      </c>
      <c r="Q140" s="117">
        <v>6.7</v>
      </c>
      <c r="R140" s="117">
        <v>1</v>
      </c>
      <c r="S140" s="45">
        <f t="shared" si="6"/>
        <v>1507.5</v>
      </c>
      <c r="T140" s="19">
        <v>1</v>
      </c>
      <c r="U140" s="20"/>
      <c r="V140" s="20"/>
      <c r="W140" s="20"/>
      <c r="X140" s="18"/>
      <c r="Y140" s="20"/>
      <c r="Z140" s="20"/>
      <c r="AA140" s="20"/>
      <c r="AB140" s="20"/>
      <c r="AC140" s="18"/>
      <c r="AD140" s="179"/>
      <c r="AE140" s="178"/>
      <c r="AF140" s="178"/>
      <c r="AG140" s="178"/>
      <c r="AH140" s="178"/>
      <c r="AI140" s="178"/>
      <c r="AJ140" s="178"/>
      <c r="AK140" s="178"/>
      <c r="AL140" s="178"/>
      <c r="AM140" s="178"/>
      <c r="AN140" s="178"/>
      <c r="AO140" s="178"/>
      <c r="AP140" s="178"/>
      <c r="AQ140" s="178"/>
      <c r="AR140" s="178"/>
      <c r="AS140" s="178"/>
      <c r="AT140" s="178"/>
      <c r="AU140" s="178"/>
      <c r="AV140" s="178"/>
      <c r="AW140" s="178"/>
    </row>
    <row r="141" spans="1:49" s="17" customFormat="1" ht="24.95" customHeight="1">
      <c r="A141" s="189" t="s">
        <v>7359</v>
      </c>
      <c r="B141" s="111" t="s">
        <v>4882</v>
      </c>
      <c r="C141" s="189">
        <v>9781454849506</v>
      </c>
      <c r="D141" s="44" t="s">
        <v>3221</v>
      </c>
      <c r="E141" s="47" t="s">
        <v>4339</v>
      </c>
      <c r="F141" s="47" t="s">
        <v>3760</v>
      </c>
      <c r="G141" s="111"/>
      <c r="H141" s="111"/>
      <c r="I141" s="111"/>
      <c r="J141" s="76" t="s">
        <v>3222</v>
      </c>
      <c r="K141" s="115" t="s">
        <v>5142</v>
      </c>
      <c r="L141" s="111"/>
      <c r="M141" s="163">
        <v>2015</v>
      </c>
      <c r="N141" s="111"/>
      <c r="O141" s="116" t="s">
        <v>2764</v>
      </c>
      <c r="P141" s="20">
        <v>225</v>
      </c>
      <c r="Q141" s="117">
        <v>6.7</v>
      </c>
      <c r="R141" s="117">
        <v>1</v>
      </c>
      <c r="S141" s="45">
        <f t="shared" si="6"/>
        <v>1507.5</v>
      </c>
      <c r="T141" s="19">
        <v>1</v>
      </c>
      <c r="U141" s="20"/>
      <c r="V141" s="20"/>
      <c r="W141" s="20"/>
      <c r="X141" s="18"/>
      <c r="Y141" s="20"/>
      <c r="Z141" s="18" t="s">
        <v>180</v>
      </c>
      <c r="AA141" s="20"/>
      <c r="AB141" s="20"/>
      <c r="AC141" s="18"/>
      <c r="AD141" s="179"/>
      <c r="AE141" s="178"/>
      <c r="AF141" s="178"/>
      <c r="AG141" s="178"/>
      <c r="AH141" s="178"/>
      <c r="AI141" s="178"/>
      <c r="AJ141" s="178"/>
      <c r="AK141" s="178"/>
      <c r="AL141" s="178"/>
      <c r="AM141" s="178"/>
      <c r="AN141" s="178"/>
      <c r="AO141" s="178"/>
      <c r="AP141" s="178"/>
      <c r="AQ141" s="178"/>
      <c r="AR141" s="178"/>
      <c r="AS141" s="178"/>
      <c r="AT141" s="178"/>
      <c r="AU141" s="178"/>
      <c r="AV141" s="178"/>
      <c r="AW141" s="178"/>
    </row>
    <row r="142" spans="1:49" s="17" customFormat="1" ht="24.95" customHeight="1">
      <c r="A142" s="189" t="s">
        <v>7359</v>
      </c>
      <c r="B142" s="64" t="s">
        <v>2943</v>
      </c>
      <c r="C142" s="46">
        <v>9781474242141</v>
      </c>
      <c r="D142" s="71" t="s">
        <v>2944</v>
      </c>
      <c r="E142" s="64" t="s">
        <v>2945</v>
      </c>
      <c r="F142" s="71" t="s">
        <v>2849</v>
      </c>
      <c r="G142" s="86" t="s">
        <v>2658</v>
      </c>
      <c r="H142" s="18" t="s">
        <v>19</v>
      </c>
      <c r="I142" s="86"/>
      <c r="J142" s="71" t="s">
        <v>2946</v>
      </c>
      <c r="K142" s="71" t="s">
        <v>20</v>
      </c>
      <c r="L142" s="86"/>
      <c r="M142" s="72">
        <v>2015</v>
      </c>
      <c r="N142" s="86"/>
      <c r="O142" s="71" t="s">
        <v>85</v>
      </c>
      <c r="P142" s="20">
        <v>65</v>
      </c>
      <c r="Q142" s="20">
        <v>9</v>
      </c>
      <c r="R142" s="20">
        <v>1</v>
      </c>
      <c r="S142" s="45">
        <f t="shared" si="6"/>
        <v>585</v>
      </c>
      <c r="T142" s="19">
        <v>1</v>
      </c>
      <c r="U142" s="20"/>
      <c r="V142" s="20"/>
      <c r="W142" s="20"/>
      <c r="X142" s="18"/>
      <c r="Y142" s="20"/>
      <c r="Z142" s="18" t="s">
        <v>271</v>
      </c>
      <c r="AA142" s="20"/>
      <c r="AB142" s="20"/>
      <c r="AC142" s="20"/>
      <c r="AD142" s="179"/>
      <c r="AE142" s="178"/>
      <c r="AF142" s="178"/>
      <c r="AG142" s="178"/>
      <c r="AH142" s="178"/>
      <c r="AI142" s="178"/>
      <c r="AJ142" s="178"/>
      <c r="AK142" s="178"/>
      <c r="AL142" s="178"/>
      <c r="AM142" s="178"/>
      <c r="AN142" s="178"/>
      <c r="AO142" s="178"/>
      <c r="AP142" s="178"/>
      <c r="AQ142" s="178"/>
      <c r="AR142" s="178"/>
      <c r="AS142" s="178"/>
      <c r="AT142" s="178"/>
      <c r="AU142" s="178"/>
      <c r="AV142" s="178"/>
      <c r="AW142" s="178"/>
    </row>
    <row r="143" spans="1:49" s="17" customFormat="1" ht="24.95" customHeight="1">
      <c r="A143" s="189" t="s">
        <v>7359</v>
      </c>
      <c r="B143" s="18" t="s">
        <v>649</v>
      </c>
      <c r="C143" s="190">
        <v>9789004283794</v>
      </c>
      <c r="D143" s="18" t="s">
        <v>650</v>
      </c>
      <c r="E143" s="18" t="s">
        <v>651</v>
      </c>
      <c r="F143" s="18" t="s">
        <v>652</v>
      </c>
      <c r="G143" s="18" t="s">
        <v>37</v>
      </c>
      <c r="H143" s="18" t="s">
        <v>19</v>
      </c>
      <c r="I143" s="18"/>
      <c r="J143" s="43" t="s">
        <v>653</v>
      </c>
      <c r="K143" s="18" t="s">
        <v>45</v>
      </c>
      <c r="L143" s="18"/>
      <c r="M143" s="19">
        <v>2015</v>
      </c>
      <c r="N143" s="18" t="s">
        <v>3983</v>
      </c>
      <c r="O143" s="18" t="s">
        <v>40</v>
      </c>
      <c r="P143" s="20">
        <v>225</v>
      </c>
      <c r="Q143" s="20">
        <v>7.6</v>
      </c>
      <c r="R143" s="20">
        <v>1</v>
      </c>
      <c r="S143" s="30">
        <f t="shared" si="6"/>
        <v>1710</v>
      </c>
      <c r="T143" s="19">
        <v>1</v>
      </c>
      <c r="U143" s="20"/>
      <c r="V143" s="20"/>
      <c r="W143" s="20"/>
      <c r="X143" s="18"/>
      <c r="Y143" s="20"/>
      <c r="Z143" s="18" t="s">
        <v>271</v>
      </c>
      <c r="AA143" s="20"/>
      <c r="AB143" s="20"/>
      <c r="AC143" s="20"/>
      <c r="AD143" s="179"/>
      <c r="AE143" s="178"/>
      <c r="AF143" s="178"/>
      <c r="AG143" s="178"/>
      <c r="AH143" s="178"/>
      <c r="AI143" s="178"/>
      <c r="AJ143" s="178"/>
      <c r="AK143" s="178"/>
      <c r="AL143" s="178"/>
      <c r="AM143" s="178"/>
      <c r="AN143" s="178"/>
      <c r="AO143" s="178"/>
      <c r="AP143" s="178"/>
      <c r="AQ143" s="178"/>
      <c r="AR143" s="178"/>
      <c r="AS143" s="178"/>
      <c r="AT143" s="178"/>
      <c r="AU143" s="178"/>
      <c r="AV143" s="178"/>
      <c r="AW143" s="178"/>
    </row>
    <row r="144" spans="1:49" s="17" customFormat="1" ht="24.95" customHeight="1">
      <c r="A144" s="189" t="s">
        <v>7359</v>
      </c>
      <c r="B144" s="18" t="s">
        <v>683</v>
      </c>
      <c r="C144" s="190">
        <v>9789004299917</v>
      </c>
      <c r="D144" s="18" t="s">
        <v>684</v>
      </c>
      <c r="E144" s="18" t="s">
        <v>685</v>
      </c>
      <c r="F144" s="18" t="s">
        <v>652</v>
      </c>
      <c r="G144" s="18" t="s">
        <v>37</v>
      </c>
      <c r="H144" s="18" t="s">
        <v>19</v>
      </c>
      <c r="I144" s="18"/>
      <c r="J144" s="43" t="s">
        <v>686</v>
      </c>
      <c r="K144" s="18" t="s">
        <v>39</v>
      </c>
      <c r="L144" s="18"/>
      <c r="M144" s="19">
        <v>2015</v>
      </c>
      <c r="N144" s="18" t="s">
        <v>3983</v>
      </c>
      <c r="O144" s="18" t="s">
        <v>22</v>
      </c>
      <c r="P144" s="20">
        <v>139</v>
      </c>
      <c r="Q144" s="20">
        <v>6.7</v>
      </c>
      <c r="R144" s="20">
        <v>1</v>
      </c>
      <c r="S144" s="30">
        <f t="shared" si="6"/>
        <v>931.30000000000007</v>
      </c>
      <c r="T144" s="19">
        <v>1</v>
      </c>
      <c r="U144" s="20"/>
      <c r="V144" s="20"/>
      <c r="W144" s="20"/>
      <c r="X144" s="18"/>
      <c r="Y144" s="20"/>
      <c r="Z144" s="18" t="s">
        <v>180</v>
      </c>
      <c r="AA144" s="20"/>
      <c r="AB144" s="20"/>
      <c r="AC144" s="20"/>
      <c r="AD144" s="179"/>
      <c r="AE144" s="178"/>
      <c r="AF144" s="178"/>
      <c r="AG144" s="178"/>
      <c r="AH144" s="178"/>
      <c r="AI144" s="178"/>
      <c r="AJ144" s="178"/>
      <c r="AK144" s="178"/>
      <c r="AL144" s="178"/>
      <c r="AM144" s="178"/>
      <c r="AN144" s="178"/>
      <c r="AO144" s="178"/>
      <c r="AP144" s="178"/>
      <c r="AQ144" s="178"/>
      <c r="AR144" s="178"/>
      <c r="AS144" s="178"/>
      <c r="AT144" s="178"/>
      <c r="AU144" s="178"/>
      <c r="AV144" s="178"/>
      <c r="AW144" s="178"/>
    </row>
    <row r="145" spans="1:49" s="17" customFormat="1" ht="24.95" customHeight="1">
      <c r="A145" s="189" t="s">
        <v>7359</v>
      </c>
      <c r="B145" s="64" t="s">
        <v>2947</v>
      </c>
      <c r="C145" s="46">
        <v>9789004228504</v>
      </c>
      <c r="D145" s="71" t="s">
        <v>3015</v>
      </c>
      <c r="E145" s="64" t="s">
        <v>2948</v>
      </c>
      <c r="F145" s="64" t="s">
        <v>652</v>
      </c>
      <c r="G145" s="86" t="s">
        <v>2658</v>
      </c>
      <c r="H145" s="18" t="s">
        <v>19</v>
      </c>
      <c r="I145" s="86"/>
      <c r="J145" s="71" t="s">
        <v>2949</v>
      </c>
      <c r="K145" s="71" t="s">
        <v>20</v>
      </c>
      <c r="L145" s="86"/>
      <c r="M145" s="72">
        <v>2014</v>
      </c>
      <c r="N145" s="86"/>
      <c r="O145" s="71" t="s">
        <v>40</v>
      </c>
      <c r="P145" s="128">
        <v>103</v>
      </c>
      <c r="Q145" s="20">
        <v>7.6</v>
      </c>
      <c r="R145" s="20">
        <v>1</v>
      </c>
      <c r="S145" s="45">
        <f t="shared" si="6"/>
        <v>782.8</v>
      </c>
      <c r="T145" s="19">
        <v>1</v>
      </c>
      <c r="U145" s="20"/>
      <c r="V145" s="20"/>
      <c r="W145" s="20"/>
      <c r="X145" s="18"/>
      <c r="Y145" s="20"/>
      <c r="Z145" s="20"/>
      <c r="AA145" s="20"/>
      <c r="AB145" s="20"/>
      <c r="AC145" s="20"/>
      <c r="AD145" s="179"/>
      <c r="AE145" s="178"/>
      <c r="AF145" s="178"/>
      <c r="AG145" s="178"/>
      <c r="AH145" s="178"/>
      <c r="AI145" s="178"/>
      <c r="AJ145" s="178"/>
      <c r="AK145" s="178"/>
      <c r="AL145" s="178"/>
      <c r="AM145" s="178"/>
      <c r="AN145" s="178"/>
      <c r="AO145" s="178"/>
      <c r="AP145" s="178"/>
      <c r="AQ145" s="178"/>
      <c r="AR145" s="178"/>
      <c r="AS145" s="178"/>
      <c r="AT145" s="178"/>
      <c r="AU145" s="178"/>
      <c r="AV145" s="178"/>
      <c r="AW145" s="178"/>
    </row>
    <row r="146" spans="1:49" s="17" customFormat="1" ht="24.95" customHeight="1">
      <c r="A146" s="189" t="s">
        <v>7359</v>
      </c>
      <c r="B146" s="64" t="s">
        <v>2950</v>
      </c>
      <c r="C146" s="46">
        <v>9789004306721</v>
      </c>
      <c r="D146" s="70" t="s">
        <v>3016</v>
      </c>
      <c r="E146" s="57" t="s">
        <v>2951</v>
      </c>
      <c r="F146" s="57" t="s">
        <v>652</v>
      </c>
      <c r="G146" s="85" t="s">
        <v>2658</v>
      </c>
      <c r="H146" s="18" t="s">
        <v>19</v>
      </c>
      <c r="I146" s="85"/>
      <c r="J146" s="71" t="s">
        <v>2952</v>
      </c>
      <c r="K146" s="70" t="s">
        <v>20</v>
      </c>
      <c r="L146" s="85"/>
      <c r="M146" s="72">
        <v>2015</v>
      </c>
      <c r="N146" s="85"/>
      <c r="O146" s="70" t="s">
        <v>40</v>
      </c>
      <c r="P146" s="128">
        <v>135</v>
      </c>
      <c r="Q146" s="20">
        <v>7.6</v>
      </c>
      <c r="R146" s="20">
        <v>1</v>
      </c>
      <c r="S146" s="45">
        <f t="shared" si="6"/>
        <v>1026</v>
      </c>
      <c r="T146" s="19">
        <v>1</v>
      </c>
      <c r="U146" s="20"/>
      <c r="V146" s="20"/>
      <c r="W146" s="20"/>
      <c r="X146" s="18"/>
      <c r="Y146" s="20"/>
      <c r="Z146" s="20"/>
      <c r="AA146" s="20"/>
      <c r="AB146" s="20"/>
      <c r="AC146" s="20"/>
      <c r="AD146" s="179"/>
      <c r="AE146" s="178"/>
      <c r="AF146" s="178"/>
      <c r="AG146" s="178"/>
      <c r="AH146" s="178"/>
      <c r="AI146" s="178"/>
      <c r="AJ146" s="178"/>
      <c r="AK146" s="178"/>
      <c r="AL146" s="178"/>
      <c r="AM146" s="178"/>
      <c r="AN146" s="178"/>
      <c r="AO146" s="178"/>
      <c r="AP146" s="178"/>
      <c r="AQ146" s="178"/>
      <c r="AR146" s="178"/>
      <c r="AS146" s="178"/>
      <c r="AT146" s="178"/>
      <c r="AU146" s="178"/>
      <c r="AV146" s="178"/>
      <c r="AW146" s="178"/>
    </row>
    <row r="147" spans="1:49" s="17" customFormat="1" ht="24.95" customHeight="1">
      <c r="A147" s="189" t="s">
        <v>7359</v>
      </c>
      <c r="B147" s="64" t="s">
        <v>2953</v>
      </c>
      <c r="C147" s="46">
        <v>9789004298255</v>
      </c>
      <c r="D147" s="70" t="s">
        <v>2954</v>
      </c>
      <c r="E147" s="57" t="s">
        <v>4094</v>
      </c>
      <c r="F147" s="57" t="s">
        <v>652</v>
      </c>
      <c r="G147" s="18" t="s">
        <v>105</v>
      </c>
      <c r="H147" s="18" t="s">
        <v>19</v>
      </c>
      <c r="I147" s="85"/>
      <c r="J147" s="71" t="s">
        <v>2955</v>
      </c>
      <c r="K147" s="70" t="s">
        <v>20</v>
      </c>
      <c r="L147" s="85"/>
      <c r="M147" s="72">
        <v>2015</v>
      </c>
      <c r="N147" s="85"/>
      <c r="O147" s="70" t="s">
        <v>40</v>
      </c>
      <c r="P147" s="128">
        <v>135</v>
      </c>
      <c r="Q147" s="20">
        <v>7.6</v>
      </c>
      <c r="R147" s="20">
        <v>1</v>
      </c>
      <c r="S147" s="45">
        <f t="shared" si="6"/>
        <v>1026</v>
      </c>
      <c r="T147" s="19">
        <v>1</v>
      </c>
      <c r="U147" s="20"/>
      <c r="V147" s="20"/>
      <c r="W147" s="20"/>
      <c r="X147" s="18"/>
      <c r="Y147" s="20"/>
      <c r="Z147" s="20"/>
      <c r="AA147" s="20"/>
      <c r="AB147" s="20"/>
      <c r="AC147" s="20"/>
      <c r="AD147" s="180"/>
      <c r="AE147" s="178"/>
      <c r="AF147" s="178"/>
      <c r="AG147" s="178"/>
      <c r="AH147" s="178"/>
      <c r="AI147" s="178"/>
      <c r="AJ147" s="178"/>
      <c r="AK147" s="178"/>
      <c r="AL147" s="178"/>
      <c r="AM147" s="178"/>
      <c r="AN147" s="178"/>
      <c r="AO147" s="178"/>
      <c r="AP147" s="178"/>
      <c r="AQ147" s="178"/>
      <c r="AR147" s="178"/>
      <c r="AS147" s="178"/>
      <c r="AT147" s="178"/>
      <c r="AU147" s="178"/>
      <c r="AV147" s="178"/>
      <c r="AW147" s="178"/>
    </row>
    <row r="148" spans="1:49" s="17" customFormat="1" ht="24.95" customHeight="1">
      <c r="A148" s="189" t="s">
        <v>7359</v>
      </c>
      <c r="B148" s="18" t="s">
        <v>505</v>
      </c>
      <c r="C148" s="190">
        <v>9781107037885</v>
      </c>
      <c r="D148" s="18" t="s">
        <v>506</v>
      </c>
      <c r="E148" s="18" t="s">
        <v>507</v>
      </c>
      <c r="F148" s="18" t="s">
        <v>171</v>
      </c>
      <c r="G148" s="18" t="s">
        <v>37</v>
      </c>
      <c r="H148" s="18" t="s">
        <v>19</v>
      </c>
      <c r="I148" s="18"/>
      <c r="J148" s="43" t="s">
        <v>508</v>
      </c>
      <c r="K148" s="18" t="s">
        <v>39</v>
      </c>
      <c r="L148" s="18"/>
      <c r="M148" s="19">
        <v>2014</v>
      </c>
      <c r="N148" s="18" t="s">
        <v>3983</v>
      </c>
      <c r="O148" s="18" t="s">
        <v>85</v>
      </c>
      <c r="P148" s="20">
        <v>55</v>
      </c>
      <c r="Q148" s="20">
        <v>9</v>
      </c>
      <c r="R148" s="20">
        <v>1</v>
      </c>
      <c r="S148" s="30">
        <f t="shared" si="6"/>
        <v>495</v>
      </c>
      <c r="T148" s="19">
        <v>1</v>
      </c>
      <c r="U148" s="20"/>
      <c r="V148" s="20"/>
      <c r="W148" s="20"/>
      <c r="X148" s="18"/>
      <c r="Y148" s="20"/>
      <c r="Z148" s="18" t="s">
        <v>180</v>
      </c>
      <c r="AA148" s="20"/>
      <c r="AB148" s="20"/>
      <c r="AC148" s="20"/>
      <c r="AD148" s="179"/>
      <c r="AE148" s="178"/>
      <c r="AF148" s="178"/>
      <c r="AG148" s="178"/>
      <c r="AH148" s="178"/>
      <c r="AI148" s="178"/>
      <c r="AJ148" s="178"/>
      <c r="AK148" s="178"/>
      <c r="AL148" s="178"/>
      <c r="AM148" s="178"/>
      <c r="AN148" s="178"/>
      <c r="AO148" s="178"/>
      <c r="AP148" s="178"/>
      <c r="AQ148" s="178"/>
      <c r="AR148" s="178"/>
      <c r="AS148" s="178"/>
      <c r="AT148" s="178"/>
      <c r="AU148" s="178"/>
      <c r="AV148" s="178"/>
      <c r="AW148" s="178"/>
    </row>
    <row r="149" spans="1:49" s="17" customFormat="1" ht="24.95" customHeight="1">
      <c r="A149" s="189" t="s">
        <v>7359</v>
      </c>
      <c r="B149" s="18" t="s">
        <v>542</v>
      </c>
      <c r="C149" s="190">
        <v>9781107092129</v>
      </c>
      <c r="D149" s="20" t="s">
        <v>543</v>
      </c>
      <c r="E149" s="18" t="s">
        <v>544</v>
      </c>
      <c r="F149" s="20" t="s">
        <v>171</v>
      </c>
      <c r="G149" s="18" t="s">
        <v>37</v>
      </c>
      <c r="H149" s="18" t="s">
        <v>19</v>
      </c>
      <c r="I149" s="20"/>
      <c r="J149" s="43" t="s">
        <v>545</v>
      </c>
      <c r="K149" s="20" t="s">
        <v>39</v>
      </c>
      <c r="L149" s="18"/>
      <c r="M149" s="19">
        <v>2015</v>
      </c>
      <c r="N149" s="18" t="s">
        <v>3983</v>
      </c>
      <c r="O149" s="18" t="s">
        <v>22</v>
      </c>
      <c r="P149" s="20">
        <v>125</v>
      </c>
      <c r="Q149" s="20">
        <v>6.7</v>
      </c>
      <c r="R149" s="20">
        <v>1</v>
      </c>
      <c r="S149" s="30">
        <f t="shared" si="6"/>
        <v>837.5</v>
      </c>
      <c r="T149" s="19">
        <v>1</v>
      </c>
      <c r="U149" s="20"/>
      <c r="V149" s="20"/>
      <c r="W149" s="20"/>
      <c r="X149" s="18"/>
      <c r="Y149" s="20"/>
      <c r="Z149" s="20"/>
      <c r="AA149" s="20"/>
      <c r="AB149" s="20"/>
      <c r="AC149" s="20"/>
      <c r="AD149" s="179"/>
      <c r="AE149" s="178"/>
      <c r="AF149" s="178"/>
      <c r="AG149" s="178"/>
      <c r="AH149" s="178"/>
      <c r="AI149" s="178"/>
      <c r="AJ149" s="178"/>
      <c r="AK149" s="178"/>
      <c r="AL149" s="178"/>
      <c r="AM149" s="178"/>
      <c r="AN149" s="178"/>
      <c r="AO149" s="178"/>
      <c r="AP149" s="178"/>
      <c r="AQ149" s="178"/>
      <c r="AR149" s="178"/>
      <c r="AS149" s="178"/>
      <c r="AT149" s="178"/>
      <c r="AU149" s="178"/>
      <c r="AV149" s="178"/>
      <c r="AW149" s="178"/>
    </row>
    <row r="150" spans="1:49" s="17" customFormat="1" ht="24.95" customHeight="1">
      <c r="A150" s="189" t="s">
        <v>7359</v>
      </c>
      <c r="B150" s="18" t="s">
        <v>546</v>
      </c>
      <c r="C150" s="190">
        <v>9781107503885</v>
      </c>
      <c r="D150" s="20" t="s">
        <v>2724</v>
      </c>
      <c r="E150" s="18" t="s">
        <v>547</v>
      </c>
      <c r="F150" s="20" t="s">
        <v>171</v>
      </c>
      <c r="G150" s="18" t="s">
        <v>37</v>
      </c>
      <c r="H150" s="18" t="s">
        <v>19</v>
      </c>
      <c r="I150" s="20"/>
      <c r="J150" s="43" t="s">
        <v>548</v>
      </c>
      <c r="K150" s="20" t="s">
        <v>103</v>
      </c>
      <c r="L150" s="18"/>
      <c r="M150" s="19">
        <v>2015</v>
      </c>
      <c r="N150" s="18" t="s">
        <v>3983</v>
      </c>
      <c r="O150" s="18" t="s">
        <v>22</v>
      </c>
      <c r="P150" s="20">
        <v>59.99</v>
      </c>
      <c r="Q150" s="20">
        <v>6.7</v>
      </c>
      <c r="R150" s="20">
        <v>1</v>
      </c>
      <c r="S150" s="30">
        <f t="shared" si="6"/>
        <v>401.93300000000005</v>
      </c>
      <c r="T150" s="19">
        <v>1</v>
      </c>
      <c r="U150" s="20"/>
      <c r="V150" s="20"/>
      <c r="W150" s="20"/>
      <c r="X150" s="18"/>
      <c r="Y150" s="20"/>
      <c r="Z150" s="18" t="s">
        <v>180</v>
      </c>
      <c r="AA150" s="20"/>
      <c r="AB150" s="20"/>
      <c r="AC150" s="20"/>
      <c r="AD150" s="179"/>
      <c r="AE150" s="178"/>
      <c r="AF150" s="178"/>
      <c r="AG150" s="178"/>
      <c r="AH150" s="178"/>
      <c r="AI150" s="178"/>
      <c r="AJ150" s="178"/>
      <c r="AK150" s="178"/>
      <c r="AL150" s="178"/>
      <c r="AM150" s="178"/>
      <c r="AN150" s="178"/>
      <c r="AO150" s="178"/>
      <c r="AP150" s="178"/>
      <c r="AQ150" s="178"/>
      <c r="AR150" s="178"/>
      <c r="AS150" s="178"/>
      <c r="AT150" s="178"/>
      <c r="AU150" s="178"/>
      <c r="AV150" s="178"/>
      <c r="AW150" s="178"/>
    </row>
    <row r="151" spans="1:49" s="17" customFormat="1" ht="24.95" customHeight="1">
      <c r="A151" s="189" t="s">
        <v>7359</v>
      </c>
      <c r="B151" s="18" t="s">
        <v>549</v>
      </c>
      <c r="C151" s="190">
        <v>9781107081741</v>
      </c>
      <c r="D151" s="20" t="s">
        <v>550</v>
      </c>
      <c r="E151" s="18" t="s">
        <v>551</v>
      </c>
      <c r="F151" s="20" t="s">
        <v>171</v>
      </c>
      <c r="G151" s="18" t="s">
        <v>37</v>
      </c>
      <c r="H151" s="18" t="s">
        <v>19</v>
      </c>
      <c r="I151" s="20"/>
      <c r="J151" s="43" t="s">
        <v>552</v>
      </c>
      <c r="K151" s="20" t="s">
        <v>39</v>
      </c>
      <c r="L151" s="18"/>
      <c r="M151" s="19">
        <v>2015</v>
      </c>
      <c r="N151" s="18" t="s">
        <v>3983</v>
      </c>
      <c r="O151" s="18" t="s">
        <v>22</v>
      </c>
      <c r="P151" s="20">
        <v>124.99</v>
      </c>
      <c r="Q151" s="20">
        <v>6.7</v>
      </c>
      <c r="R151" s="20">
        <v>1</v>
      </c>
      <c r="S151" s="30">
        <f t="shared" si="6"/>
        <v>837.43299999999999</v>
      </c>
      <c r="T151" s="19">
        <v>1</v>
      </c>
      <c r="U151" s="20"/>
      <c r="V151" s="20"/>
      <c r="W151" s="20"/>
      <c r="X151" s="18"/>
      <c r="Y151" s="20"/>
      <c r="Z151" s="20"/>
      <c r="AA151" s="20"/>
      <c r="AB151" s="20"/>
      <c r="AC151" s="20"/>
      <c r="AD151" s="180"/>
      <c r="AE151" s="178"/>
      <c r="AF151" s="178"/>
      <c r="AG151" s="178"/>
      <c r="AH151" s="178"/>
      <c r="AI151" s="178"/>
      <c r="AJ151" s="178"/>
      <c r="AK151" s="178"/>
      <c r="AL151" s="178"/>
      <c r="AM151" s="178"/>
      <c r="AN151" s="178"/>
      <c r="AO151" s="178"/>
      <c r="AP151" s="178"/>
      <c r="AQ151" s="178"/>
      <c r="AR151" s="178"/>
      <c r="AS151" s="178"/>
      <c r="AT151" s="178"/>
      <c r="AU151" s="178"/>
      <c r="AV151" s="178"/>
      <c r="AW151" s="178"/>
    </row>
    <row r="152" spans="1:49" s="17" customFormat="1" ht="24.95" customHeight="1">
      <c r="A152" s="189" t="s">
        <v>7359</v>
      </c>
      <c r="B152" s="18" t="s">
        <v>553</v>
      </c>
      <c r="C152" s="190">
        <v>9781107032446</v>
      </c>
      <c r="D152" s="20" t="s">
        <v>554</v>
      </c>
      <c r="E152" s="18" t="s">
        <v>555</v>
      </c>
      <c r="F152" s="20" t="s">
        <v>171</v>
      </c>
      <c r="G152" s="18" t="s">
        <v>37</v>
      </c>
      <c r="H152" s="18" t="s">
        <v>19</v>
      </c>
      <c r="I152" s="20"/>
      <c r="J152" s="43" t="s">
        <v>556</v>
      </c>
      <c r="K152" s="20" t="s">
        <v>39</v>
      </c>
      <c r="L152" s="18"/>
      <c r="M152" s="19">
        <v>2015</v>
      </c>
      <c r="N152" s="18" t="s">
        <v>3983</v>
      </c>
      <c r="O152" s="18" t="s">
        <v>22</v>
      </c>
      <c r="P152" s="20">
        <v>110</v>
      </c>
      <c r="Q152" s="20">
        <v>6.7</v>
      </c>
      <c r="R152" s="20">
        <v>1</v>
      </c>
      <c r="S152" s="30">
        <f t="shared" si="6"/>
        <v>737</v>
      </c>
      <c r="T152" s="19">
        <v>1</v>
      </c>
      <c r="U152" s="20"/>
      <c r="V152" s="20"/>
      <c r="W152" s="20"/>
      <c r="X152" s="18"/>
      <c r="Y152" s="20"/>
      <c r="Z152" s="18" t="s">
        <v>180</v>
      </c>
      <c r="AA152" s="20"/>
      <c r="AB152" s="20"/>
      <c r="AC152" s="20"/>
      <c r="AD152" s="180"/>
      <c r="AE152" s="178"/>
      <c r="AF152" s="178"/>
      <c r="AG152" s="178"/>
      <c r="AH152" s="178"/>
      <c r="AI152" s="178"/>
      <c r="AJ152" s="178"/>
      <c r="AK152" s="178"/>
      <c r="AL152" s="178"/>
      <c r="AM152" s="178"/>
      <c r="AN152" s="178"/>
      <c r="AO152" s="178"/>
      <c r="AP152" s="178"/>
      <c r="AQ152" s="178"/>
      <c r="AR152" s="178"/>
      <c r="AS152" s="178"/>
      <c r="AT152" s="178"/>
      <c r="AU152" s="178"/>
      <c r="AV152" s="178"/>
      <c r="AW152" s="178"/>
    </row>
    <row r="153" spans="1:49" s="17" customFormat="1" ht="24.95" customHeight="1">
      <c r="A153" s="189" t="s">
        <v>7359</v>
      </c>
      <c r="B153" s="18" t="s">
        <v>557</v>
      </c>
      <c r="C153" s="190">
        <v>9781107015920</v>
      </c>
      <c r="D153" s="20" t="s">
        <v>558</v>
      </c>
      <c r="E153" s="18" t="s">
        <v>559</v>
      </c>
      <c r="F153" s="20" t="s">
        <v>171</v>
      </c>
      <c r="G153" s="18" t="s">
        <v>165</v>
      </c>
      <c r="H153" s="18" t="s">
        <v>19</v>
      </c>
      <c r="I153" s="20"/>
      <c r="J153" s="43" t="s">
        <v>560</v>
      </c>
      <c r="K153" s="20" t="s">
        <v>39</v>
      </c>
      <c r="L153" s="18"/>
      <c r="M153" s="19">
        <v>2015</v>
      </c>
      <c r="N153" s="18" t="s">
        <v>3983</v>
      </c>
      <c r="O153" s="18" t="s">
        <v>22</v>
      </c>
      <c r="P153" s="20">
        <v>150</v>
      </c>
      <c r="Q153" s="20">
        <v>6.7</v>
      </c>
      <c r="R153" s="20">
        <v>1</v>
      </c>
      <c r="S153" s="30">
        <f t="shared" si="6"/>
        <v>1005</v>
      </c>
      <c r="T153" s="19">
        <v>1</v>
      </c>
      <c r="U153" s="20"/>
      <c r="V153" s="20"/>
      <c r="W153" s="20"/>
      <c r="X153" s="18"/>
      <c r="Y153" s="20"/>
      <c r="Z153" s="18" t="s">
        <v>271</v>
      </c>
      <c r="AA153" s="20"/>
      <c r="AB153" s="20"/>
      <c r="AC153" s="20"/>
      <c r="AD153" s="179"/>
      <c r="AE153" s="178"/>
      <c r="AF153" s="178"/>
      <c r="AG153" s="178"/>
      <c r="AH153" s="178"/>
      <c r="AI153" s="178"/>
      <c r="AJ153" s="178"/>
      <c r="AK153" s="178"/>
      <c r="AL153" s="178"/>
      <c r="AM153" s="178"/>
      <c r="AN153" s="178"/>
      <c r="AO153" s="178"/>
      <c r="AP153" s="178"/>
      <c r="AQ153" s="178"/>
      <c r="AR153" s="178"/>
      <c r="AS153" s="178"/>
      <c r="AT153" s="178"/>
      <c r="AU153" s="178"/>
      <c r="AV153" s="178"/>
      <c r="AW153" s="178"/>
    </row>
    <row r="154" spans="1:49" s="17" customFormat="1" ht="24.95" customHeight="1">
      <c r="A154" s="189" t="s">
        <v>7359</v>
      </c>
      <c r="B154" s="18" t="s">
        <v>561</v>
      </c>
      <c r="C154" s="190">
        <v>9781107521834</v>
      </c>
      <c r="D154" s="20" t="s">
        <v>562</v>
      </c>
      <c r="E154" s="18" t="s">
        <v>563</v>
      </c>
      <c r="F154" s="20" t="s">
        <v>171</v>
      </c>
      <c r="G154" s="18" t="s">
        <v>165</v>
      </c>
      <c r="H154" s="18" t="s">
        <v>19</v>
      </c>
      <c r="I154" s="20"/>
      <c r="J154" s="43" t="s">
        <v>564</v>
      </c>
      <c r="K154" s="20" t="s">
        <v>103</v>
      </c>
      <c r="L154" s="18"/>
      <c r="M154" s="19">
        <v>2015</v>
      </c>
      <c r="N154" s="18" t="s">
        <v>3983</v>
      </c>
      <c r="O154" s="18" t="s">
        <v>22</v>
      </c>
      <c r="P154" s="20">
        <v>34.99</v>
      </c>
      <c r="Q154" s="20">
        <v>6.7</v>
      </c>
      <c r="R154" s="20">
        <v>1</v>
      </c>
      <c r="S154" s="30">
        <f t="shared" si="6"/>
        <v>234.43300000000002</v>
      </c>
      <c r="T154" s="19">
        <v>1</v>
      </c>
      <c r="U154" s="20"/>
      <c r="V154" s="20"/>
      <c r="W154" s="20"/>
      <c r="X154" s="18"/>
      <c r="Y154" s="20"/>
      <c r="Z154" s="18" t="s">
        <v>271</v>
      </c>
      <c r="AA154" s="20"/>
      <c r="AB154" s="20"/>
      <c r="AC154" s="20"/>
      <c r="AD154" s="179"/>
      <c r="AE154" s="178"/>
      <c r="AF154" s="178"/>
      <c r="AG154" s="178"/>
      <c r="AH154" s="178"/>
      <c r="AI154" s="178"/>
      <c r="AJ154" s="178"/>
      <c r="AK154" s="178"/>
      <c r="AL154" s="178"/>
      <c r="AM154" s="178"/>
      <c r="AN154" s="178"/>
      <c r="AO154" s="178"/>
      <c r="AP154" s="178"/>
      <c r="AQ154" s="178"/>
      <c r="AR154" s="178"/>
      <c r="AS154" s="178"/>
      <c r="AT154" s="178"/>
      <c r="AU154" s="178"/>
      <c r="AV154" s="178"/>
      <c r="AW154" s="178"/>
    </row>
    <row r="155" spans="1:49" s="17" customFormat="1" ht="24.95" customHeight="1">
      <c r="A155" s="189" t="s">
        <v>7359</v>
      </c>
      <c r="B155" s="18" t="s">
        <v>565</v>
      </c>
      <c r="C155" s="190">
        <v>9781107521780</v>
      </c>
      <c r="D155" s="20" t="s">
        <v>566</v>
      </c>
      <c r="E155" s="18" t="s">
        <v>567</v>
      </c>
      <c r="F155" s="20" t="s">
        <v>171</v>
      </c>
      <c r="G155" s="18" t="s">
        <v>37</v>
      </c>
      <c r="H155" s="18" t="s">
        <v>19</v>
      </c>
      <c r="I155" s="20"/>
      <c r="J155" s="43" t="s">
        <v>568</v>
      </c>
      <c r="K155" s="20" t="s">
        <v>103</v>
      </c>
      <c r="L155" s="18"/>
      <c r="M155" s="19">
        <v>2015</v>
      </c>
      <c r="N155" s="18" t="s">
        <v>3983</v>
      </c>
      <c r="O155" s="18" t="s">
        <v>22</v>
      </c>
      <c r="P155" s="20">
        <v>35.99</v>
      </c>
      <c r="Q155" s="20">
        <v>6.7</v>
      </c>
      <c r="R155" s="20">
        <v>1</v>
      </c>
      <c r="S155" s="30">
        <f t="shared" si="6"/>
        <v>241.13300000000001</v>
      </c>
      <c r="T155" s="19">
        <v>1</v>
      </c>
      <c r="U155" s="20"/>
      <c r="V155" s="20"/>
      <c r="W155" s="20"/>
      <c r="X155" s="18"/>
      <c r="Y155" s="20"/>
      <c r="Z155" s="20"/>
      <c r="AA155" s="20"/>
      <c r="AB155" s="20"/>
      <c r="AC155" s="20"/>
      <c r="AD155" s="179"/>
      <c r="AE155" s="178"/>
      <c r="AF155" s="178"/>
      <c r="AG155" s="178"/>
      <c r="AH155" s="178"/>
      <c r="AI155" s="178"/>
      <c r="AJ155" s="178"/>
      <c r="AK155" s="178"/>
      <c r="AL155" s="178"/>
      <c r="AM155" s="178"/>
      <c r="AN155" s="178"/>
      <c r="AO155" s="178"/>
      <c r="AP155" s="178"/>
      <c r="AQ155" s="178"/>
      <c r="AR155" s="178"/>
      <c r="AS155" s="178"/>
      <c r="AT155" s="178"/>
      <c r="AU155" s="178"/>
      <c r="AV155" s="178"/>
      <c r="AW155" s="178"/>
    </row>
    <row r="156" spans="1:49" s="17" customFormat="1" ht="24.95" customHeight="1">
      <c r="A156" s="189" t="s">
        <v>7359</v>
      </c>
      <c r="B156" s="18" t="s">
        <v>569</v>
      </c>
      <c r="C156" s="190">
        <v>9781107521810</v>
      </c>
      <c r="D156" s="20" t="s">
        <v>570</v>
      </c>
      <c r="E156" s="18" t="s">
        <v>571</v>
      </c>
      <c r="F156" s="20" t="s">
        <v>171</v>
      </c>
      <c r="G156" s="18" t="s">
        <v>37</v>
      </c>
      <c r="H156" s="18" t="s">
        <v>19</v>
      </c>
      <c r="I156" s="20"/>
      <c r="J156" s="43" t="s">
        <v>572</v>
      </c>
      <c r="K156" s="20" t="s">
        <v>103</v>
      </c>
      <c r="L156" s="18"/>
      <c r="M156" s="19">
        <v>2015</v>
      </c>
      <c r="N156" s="18" t="s">
        <v>3983</v>
      </c>
      <c r="O156" s="18" t="s">
        <v>22</v>
      </c>
      <c r="P156" s="20">
        <v>41.99</v>
      </c>
      <c r="Q156" s="20">
        <v>6.7</v>
      </c>
      <c r="R156" s="20">
        <v>1</v>
      </c>
      <c r="S156" s="30">
        <f t="shared" si="6"/>
        <v>281.33300000000003</v>
      </c>
      <c r="T156" s="19">
        <v>1</v>
      </c>
      <c r="U156" s="20"/>
      <c r="V156" s="20"/>
      <c r="W156" s="20"/>
      <c r="X156" s="18"/>
      <c r="Y156" s="20"/>
      <c r="Z156" s="18" t="s">
        <v>180</v>
      </c>
      <c r="AA156" s="20"/>
      <c r="AB156" s="20"/>
      <c r="AC156" s="20"/>
      <c r="AD156" s="179"/>
      <c r="AE156" s="178"/>
      <c r="AF156" s="178"/>
      <c r="AG156" s="178"/>
      <c r="AH156" s="178"/>
      <c r="AI156" s="178"/>
      <c r="AJ156" s="178"/>
      <c r="AK156" s="178"/>
      <c r="AL156" s="178"/>
      <c r="AM156" s="178"/>
      <c r="AN156" s="178"/>
      <c r="AO156" s="178"/>
      <c r="AP156" s="178"/>
      <c r="AQ156" s="178"/>
      <c r="AR156" s="178"/>
      <c r="AS156" s="178"/>
      <c r="AT156" s="178"/>
      <c r="AU156" s="178"/>
      <c r="AV156" s="178"/>
      <c r="AW156" s="178"/>
    </row>
    <row r="157" spans="1:49" s="17" customFormat="1" ht="24.95" customHeight="1">
      <c r="A157" s="189" t="s">
        <v>7359</v>
      </c>
      <c r="B157" s="18" t="s">
        <v>573</v>
      </c>
      <c r="C157" s="190">
        <v>9781107055698</v>
      </c>
      <c r="D157" s="20" t="s">
        <v>574</v>
      </c>
      <c r="E157" s="18" t="s">
        <v>575</v>
      </c>
      <c r="F157" s="20" t="s">
        <v>171</v>
      </c>
      <c r="G157" s="18" t="s">
        <v>37</v>
      </c>
      <c r="H157" s="18" t="s">
        <v>19</v>
      </c>
      <c r="I157" s="20"/>
      <c r="J157" s="43" t="s">
        <v>576</v>
      </c>
      <c r="K157" s="20" t="s">
        <v>39</v>
      </c>
      <c r="L157" s="18"/>
      <c r="M157" s="19">
        <v>2015</v>
      </c>
      <c r="N157" s="18" t="s">
        <v>3983</v>
      </c>
      <c r="O157" s="18" t="s">
        <v>22</v>
      </c>
      <c r="P157" s="20">
        <v>155</v>
      </c>
      <c r="Q157" s="20">
        <v>6.7</v>
      </c>
      <c r="R157" s="20">
        <v>1</v>
      </c>
      <c r="S157" s="30">
        <f t="shared" si="6"/>
        <v>1038.5</v>
      </c>
      <c r="T157" s="19">
        <v>1</v>
      </c>
      <c r="U157" s="20"/>
      <c r="V157" s="20"/>
      <c r="W157" s="20"/>
      <c r="X157" s="18"/>
      <c r="Y157" s="20"/>
      <c r="Z157" s="18" t="s">
        <v>180</v>
      </c>
      <c r="AA157" s="20"/>
      <c r="AB157" s="20"/>
      <c r="AC157" s="20"/>
      <c r="AD157" s="179"/>
      <c r="AE157" s="178"/>
      <c r="AF157" s="178"/>
      <c r="AG157" s="178"/>
      <c r="AH157" s="178"/>
      <c r="AI157" s="178"/>
      <c r="AJ157" s="178"/>
      <c r="AK157" s="178"/>
      <c r="AL157" s="178"/>
      <c r="AM157" s="178"/>
      <c r="AN157" s="178"/>
      <c r="AO157" s="178"/>
      <c r="AP157" s="178"/>
      <c r="AQ157" s="178"/>
      <c r="AR157" s="178"/>
      <c r="AS157" s="178"/>
      <c r="AT157" s="178"/>
      <c r="AU157" s="178"/>
      <c r="AV157" s="178"/>
      <c r="AW157" s="178"/>
    </row>
    <row r="158" spans="1:49" s="17" customFormat="1" ht="24.95" customHeight="1">
      <c r="A158" s="189" t="s">
        <v>7359</v>
      </c>
      <c r="B158" s="18" t="s">
        <v>577</v>
      </c>
      <c r="C158" s="190">
        <v>9781107460188</v>
      </c>
      <c r="D158" s="20" t="s">
        <v>578</v>
      </c>
      <c r="E158" s="18" t="s">
        <v>579</v>
      </c>
      <c r="F158" s="20" t="s">
        <v>171</v>
      </c>
      <c r="G158" s="18" t="s">
        <v>37</v>
      </c>
      <c r="H158" s="18" t="s">
        <v>19</v>
      </c>
      <c r="I158" s="20"/>
      <c r="J158" s="43" t="s">
        <v>580</v>
      </c>
      <c r="K158" s="20" t="s">
        <v>103</v>
      </c>
      <c r="L158" s="18"/>
      <c r="M158" s="19">
        <v>2015</v>
      </c>
      <c r="N158" s="18" t="s">
        <v>3983</v>
      </c>
      <c r="O158" s="18" t="s">
        <v>22</v>
      </c>
      <c r="P158" s="20">
        <v>44.99</v>
      </c>
      <c r="Q158" s="20">
        <v>6.7</v>
      </c>
      <c r="R158" s="20">
        <v>1</v>
      </c>
      <c r="S158" s="30">
        <f t="shared" si="6"/>
        <v>301.43300000000005</v>
      </c>
      <c r="T158" s="19">
        <v>1</v>
      </c>
      <c r="U158" s="20"/>
      <c r="V158" s="20"/>
      <c r="W158" s="20"/>
      <c r="X158" s="18"/>
      <c r="Y158" s="20"/>
      <c r="Z158" s="20"/>
      <c r="AA158" s="20"/>
      <c r="AB158" s="20"/>
      <c r="AC158" s="20"/>
      <c r="AD158" s="179"/>
      <c r="AE158" s="178"/>
      <c r="AF158" s="178"/>
      <c r="AG158" s="178"/>
      <c r="AH158" s="178"/>
      <c r="AI158" s="178"/>
      <c r="AJ158" s="178"/>
      <c r="AK158" s="178"/>
      <c r="AL158" s="178"/>
      <c r="AM158" s="178"/>
      <c r="AN158" s="178"/>
      <c r="AO158" s="178"/>
      <c r="AP158" s="178"/>
      <c r="AQ158" s="178"/>
      <c r="AR158" s="178"/>
      <c r="AS158" s="178"/>
      <c r="AT158" s="178"/>
      <c r="AU158" s="178"/>
      <c r="AV158" s="178"/>
      <c r="AW158" s="178"/>
    </row>
    <row r="159" spans="1:49" s="17" customFormat="1" ht="24.95" customHeight="1">
      <c r="A159" s="189" t="s">
        <v>7359</v>
      </c>
      <c r="B159" s="18" t="s">
        <v>581</v>
      </c>
      <c r="C159" s="190">
        <v>9781107521841</v>
      </c>
      <c r="D159" s="20" t="s">
        <v>582</v>
      </c>
      <c r="E159" s="18" t="s">
        <v>583</v>
      </c>
      <c r="F159" s="20" t="s">
        <v>171</v>
      </c>
      <c r="G159" s="18" t="s">
        <v>37</v>
      </c>
      <c r="H159" s="18" t="s">
        <v>19</v>
      </c>
      <c r="I159" s="20"/>
      <c r="J159" s="43" t="s">
        <v>584</v>
      </c>
      <c r="K159" s="20" t="s">
        <v>103</v>
      </c>
      <c r="L159" s="18"/>
      <c r="M159" s="19">
        <v>2015</v>
      </c>
      <c r="N159" s="18" t="s">
        <v>3983</v>
      </c>
      <c r="O159" s="18" t="s">
        <v>22</v>
      </c>
      <c r="P159" s="20">
        <v>41.99</v>
      </c>
      <c r="Q159" s="20">
        <v>6.7</v>
      </c>
      <c r="R159" s="20">
        <v>1</v>
      </c>
      <c r="S159" s="30">
        <f t="shared" si="6"/>
        <v>281.33300000000003</v>
      </c>
      <c r="T159" s="19">
        <v>1</v>
      </c>
      <c r="U159" s="20"/>
      <c r="V159" s="20"/>
      <c r="W159" s="20"/>
      <c r="X159" s="18"/>
      <c r="Y159" s="20"/>
      <c r="Z159" s="18" t="s">
        <v>180</v>
      </c>
      <c r="AA159" s="20"/>
      <c r="AB159" s="20"/>
      <c r="AC159" s="20"/>
      <c r="AD159" s="180"/>
      <c r="AE159" s="178"/>
      <c r="AF159" s="178"/>
      <c r="AG159" s="178"/>
      <c r="AH159" s="178"/>
      <c r="AI159" s="178"/>
      <c r="AJ159" s="178"/>
      <c r="AK159" s="178"/>
      <c r="AL159" s="178"/>
      <c r="AM159" s="178"/>
      <c r="AN159" s="178"/>
      <c r="AO159" s="178"/>
      <c r="AP159" s="178"/>
      <c r="AQ159" s="178"/>
      <c r="AR159" s="178"/>
      <c r="AS159" s="178"/>
      <c r="AT159" s="178"/>
      <c r="AU159" s="178"/>
      <c r="AV159" s="178"/>
      <c r="AW159" s="178"/>
    </row>
    <row r="160" spans="1:49" s="17" customFormat="1" ht="24.95" customHeight="1">
      <c r="A160" s="189" t="s">
        <v>7359</v>
      </c>
      <c r="B160" s="18" t="s">
        <v>585</v>
      </c>
      <c r="C160" s="190">
        <v>9781107034273</v>
      </c>
      <c r="D160" s="20" t="s">
        <v>586</v>
      </c>
      <c r="E160" s="18" t="s">
        <v>587</v>
      </c>
      <c r="F160" s="20" t="s">
        <v>171</v>
      </c>
      <c r="G160" s="18" t="s">
        <v>37</v>
      </c>
      <c r="H160" s="18" t="s">
        <v>19</v>
      </c>
      <c r="I160" s="20"/>
      <c r="J160" s="43" t="s">
        <v>588</v>
      </c>
      <c r="K160" s="20" t="s">
        <v>39</v>
      </c>
      <c r="L160" s="18"/>
      <c r="M160" s="19">
        <v>2015</v>
      </c>
      <c r="N160" s="18" t="s">
        <v>3983</v>
      </c>
      <c r="O160" s="18" t="s">
        <v>22</v>
      </c>
      <c r="P160" s="20">
        <v>115</v>
      </c>
      <c r="Q160" s="20">
        <v>6.7</v>
      </c>
      <c r="R160" s="20">
        <v>1</v>
      </c>
      <c r="S160" s="30">
        <f t="shared" si="6"/>
        <v>770.5</v>
      </c>
      <c r="T160" s="19">
        <v>1</v>
      </c>
      <c r="U160" s="20"/>
      <c r="V160" s="20"/>
      <c r="W160" s="20"/>
      <c r="X160" s="18"/>
      <c r="Y160" s="20"/>
      <c r="Z160" s="18" t="s">
        <v>180</v>
      </c>
      <c r="AA160" s="20"/>
      <c r="AB160" s="20"/>
      <c r="AC160" s="20"/>
      <c r="AD160" s="179"/>
      <c r="AE160" s="178"/>
      <c r="AF160" s="178"/>
      <c r="AG160" s="178"/>
      <c r="AH160" s="178"/>
      <c r="AI160" s="178"/>
      <c r="AJ160" s="178"/>
      <c r="AK160" s="178"/>
      <c r="AL160" s="178"/>
      <c r="AM160" s="178"/>
      <c r="AN160" s="178"/>
      <c r="AO160" s="178"/>
      <c r="AP160" s="178"/>
      <c r="AQ160" s="178"/>
      <c r="AR160" s="178"/>
      <c r="AS160" s="178"/>
      <c r="AT160" s="178"/>
      <c r="AU160" s="178"/>
      <c r="AV160" s="178"/>
      <c r="AW160" s="178"/>
    </row>
    <row r="161" spans="1:49" s="17" customFormat="1" ht="24.95" customHeight="1">
      <c r="A161" s="189" t="s">
        <v>7359</v>
      </c>
      <c r="B161" s="18" t="s">
        <v>589</v>
      </c>
      <c r="C161" s="190">
        <v>9781107470941</v>
      </c>
      <c r="D161" s="20" t="s">
        <v>590</v>
      </c>
      <c r="E161" s="18" t="s">
        <v>591</v>
      </c>
      <c r="F161" s="20" t="s">
        <v>171</v>
      </c>
      <c r="G161" s="18" t="s">
        <v>37</v>
      </c>
      <c r="H161" s="18" t="s">
        <v>19</v>
      </c>
      <c r="I161" s="20"/>
      <c r="J161" s="43" t="s">
        <v>592</v>
      </c>
      <c r="K161" s="20" t="s">
        <v>103</v>
      </c>
      <c r="L161" s="18"/>
      <c r="M161" s="19">
        <v>2015</v>
      </c>
      <c r="N161" s="18" t="s">
        <v>3983</v>
      </c>
      <c r="O161" s="18" t="s">
        <v>22</v>
      </c>
      <c r="P161" s="20">
        <v>34.99</v>
      </c>
      <c r="Q161" s="20">
        <v>6.7</v>
      </c>
      <c r="R161" s="20">
        <v>1</v>
      </c>
      <c r="S161" s="30">
        <f t="shared" si="6"/>
        <v>234.43300000000002</v>
      </c>
      <c r="T161" s="19">
        <v>1</v>
      </c>
      <c r="U161" s="20"/>
      <c r="V161" s="20"/>
      <c r="W161" s="20"/>
      <c r="X161" s="18"/>
      <c r="Y161" s="20"/>
      <c r="Z161" s="20"/>
      <c r="AA161" s="20"/>
      <c r="AB161" s="20"/>
      <c r="AC161" s="20"/>
      <c r="AD161" s="179"/>
      <c r="AE161" s="178"/>
      <c r="AF161" s="178"/>
      <c r="AG161" s="178"/>
      <c r="AH161" s="178"/>
      <c r="AI161" s="178"/>
      <c r="AJ161" s="178"/>
      <c r="AK161" s="178"/>
      <c r="AL161" s="178"/>
      <c r="AM161" s="178"/>
      <c r="AN161" s="178"/>
      <c r="AO161" s="178"/>
      <c r="AP161" s="178"/>
      <c r="AQ161" s="178"/>
      <c r="AR161" s="178"/>
      <c r="AS161" s="178"/>
      <c r="AT161" s="178"/>
      <c r="AU161" s="178"/>
      <c r="AV161" s="178"/>
      <c r="AW161" s="178"/>
    </row>
    <row r="162" spans="1:49" s="17" customFormat="1" ht="24.95" customHeight="1">
      <c r="A162" s="189" t="s">
        <v>7359</v>
      </c>
      <c r="B162" s="18" t="s">
        <v>593</v>
      </c>
      <c r="C162" s="190">
        <v>9781107019263</v>
      </c>
      <c r="D162" s="20" t="s">
        <v>594</v>
      </c>
      <c r="E162" s="18" t="s">
        <v>595</v>
      </c>
      <c r="F162" s="20" t="s">
        <v>171</v>
      </c>
      <c r="G162" s="18" t="s">
        <v>165</v>
      </c>
      <c r="H162" s="18" t="s">
        <v>19</v>
      </c>
      <c r="I162" s="20"/>
      <c r="J162" s="43" t="s">
        <v>596</v>
      </c>
      <c r="K162" s="20" t="s">
        <v>39</v>
      </c>
      <c r="L162" s="18"/>
      <c r="M162" s="19">
        <v>2015</v>
      </c>
      <c r="N162" s="18" t="s">
        <v>3983</v>
      </c>
      <c r="O162" s="18" t="s">
        <v>22</v>
      </c>
      <c r="P162" s="20">
        <v>135</v>
      </c>
      <c r="Q162" s="20">
        <v>6.7</v>
      </c>
      <c r="R162" s="20">
        <v>1</v>
      </c>
      <c r="S162" s="30">
        <f t="shared" si="6"/>
        <v>904.5</v>
      </c>
      <c r="T162" s="19">
        <v>1</v>
      </c>
      <c r="U162" s="20"/>
      <c r="V162" s="20"/>
      <c r="W162" s="20"/>
      <c r="X162" s="18"/>
      <c r="Y162" s="20"/>
      <c r="Z162" s="18" t="s">
        <v>180</v>
      </c>
      <c r="AA162" s="20"/>
      <c r="AB162" s="20"/>
      <c r="AC162" s="20"/>
      <c r="AD162" s="179"/>
      <c r="AE162" s="178"/>
      <c r="AF162" s="178"/>
      <c r="AG162" s="178"/>
      <c r="AH162" s="178"/>
      <c r="AI162" s="178"/>
      <c r="AJ162" s="178"/>
      <c r="AK162" s="178"/>
      <c r="AL162" s="178"/>
      <c r="AM162" s="178"/>
      <c r="AN162" s="178"/>
      <c r="AO162" s="178"/>
      <c r="AP162" s="178"/>
      <c r="AQ162" s="178"/>
      <c r="AR162" s="178"/>
      <c r="AS162" s="178"/>
      <c r="AT162" s="178"/>
      <c r="AU162" s="178"/>
      <c r="AV162" s="178"/>
      <c r="AW162" s="178"/>
    </row>
    <row r="163" spans="1:49" s="17" customFormat="1" ht="24.95" customHeight="1">
      <c r="A163" s="189" t="s">
        <v>7359</v>
      </c>
      <c r="B163" s="18" t="s">
        <v>597</v>
      </c>
      <c r="C163" s="190">
        <v>9781107502758</v>
      </c>
      <c r="D163" s="20" t="s">
        <v>598</v>
      </c>
      <c r="E163" s="18" t="s">
        <v>599</v>
      </c>
      <c r="F163" s="20" t="s">
        <v>171</v>
      </c>
      <c r="G163" s="18" t="s">
        <v>37</v>
      </c>
      <c r="H163" s="18" t="s">
        <v>19</v>
      </c>
      <c r="I163" s="20"/>
      <c r="J163" s="43" t="s">
        <v>600</v>
      </c>
      <c r="K163" s="20" t="s">
        <v>103</v>
      </c>
      <c r="L163" s="18"/>
      <c r="M163" s="19">
        <v>2015</v>
      </c>
      <c r="N163" s="18" t="s">
        <v>3983</v>
      </c>
      <c r="O163" s="18" t="s">
        <v>22</v>
      </c>
      <c r="P163" s="20">
        <v>39.99</v>
      </c>
      <c r="Q163" s="20">
        <v>6.7</v>
      </c>
      <c r="R163" s="20">
        <v>1</v>
      </c>
      <c r="S163" s="30">
        <f t="shared" si="6"/>
        <v>267.93299999999999</v>
      </c>
      <c r="T163" s="19">
        <v>1</v>
      </c>
      <c r="U163" s="20"/>
      <c r="V163" s="20"/>
      <c r="W163" s="20"/>
      <c r="X163" s="18"/>
      <c r="Y163" s="20"/>
      <c r="Z163" s="18" t="s">
        <v>180</v>
      </c>
      <c r="AA163" s="20"/>
      <c r="AB163" s="20"/>
      <c r="AC163" s="20"/>
      <c r="AD163" s="179"/>
      <c r="AE163" s="178"/>
      <c r="AF163" s="178"/>
      <c r="AG163" s="178"/>
      <c r="AH163" s="178"/>
      <c r="AI163" s="178"/>
      <c r="AJ163" s="178"/>
      <c r="AK163" s="178"/>
      <c r="AL163" s="178"/>
      <c r="AM163" s="178"/>
      <c r="AN163" s="178"/>
      <c r="AO163" s="178"/>
      <c r="AP163" s="178"/>
      <c r="AQ163" s="178"/>
      <c r="AR163" s="178"/>
      <c r="AS163" s="178"/>
      <c r="AT163" s="178"/>
      <c r="AU163" s="178"/>
      <c r="AV163" s="178"/>
      <c r="AW163" s="178"/>
    </row>
    <row r="164" spans="1:49" s="17" customFormat="1" ht="24.95" customHeight="1">
      <c r="A164" s="189" t="s">
        <v>7359</v>
      </c>
      <c r="B164" s="18" t="s">
        <v>601</v>
      </c>
      <c r="C164" s="190">
        <v>9781107440036</v>
      </c>
      <c r="D164" s="20" t="s">
        <v>602</v>
      </c>
      <c r="E164" s="18" t="s">
        <v>603</v>
      </c>
      <c r="F164" s="20" t="s">
        <v>171</v>
      </c>
      <c r="G164" s="18" t="s">
        <v>37</v>
      </c>
      <c r="H164" s="18" t="s">
        <v>19</v>
      </c>
      <c r="I164" s="20"/>
      <c r="J164" s="43" t="s">
        <v>604</v>
      </c>
      <c r="K164" s="20" t="s">
        <v>103</v>
      </c>
      <c r="L164" s="18"/>
      <c r="M164" s="19">
        <v>2015</v>
      </c>
      <c r="N164" s="18" t="s">
        <v>3983</v>
      </c>
      <c r="O164" s="18" t="s">
        <v>22</v>
      </c>
      <c r="P164" s="20">
        <v>34.99</v>
      </c>
      <c r="Q164" s="20">
        <v>6.7</v>
      </c>
      <c r="R164" s="20">
        <v>1</v>
      </c>
      <c r="S164" s="30">
        <f t="shared" si="6"/>
        <v>234.43300000000002</v>
      </c>
      <c r="T164" s="19">
        <v>1</v>
      </c>
      <c r="U164" s="20"/>
      <c r="V164" s="20"/>
      <c r="W164" s="20"/>
      <c r="X164" s="18"/>
      <c r="Y164" s="20"/>
      <c r="Z164" s="18" t="s">
        <v>180</v>
      </c>
      <c r="AA164" s="20"/>
      <c r="AB164" s="20"/>
      <c r="AC164" s="20"/>
      <c r="AD164" s="179"/>
      <c r="AE164" s="178"/>
      <c r="AF164" s="178"/>
      <c r="AG164" s="178"/>
      <c r="AH164" s="178"/>
      <c r="AI164" s="178"/>
      <c r="AJ164" s="178"/>
      <c r="AK164" s="178"/>
      <c r="AL164" s="178"/>
      <c r="AM164" s="178"/>
      <c r="AN164" s="178"/>
      <c r="AO164" s="178"/>
      <c r="AP164" s="178"/>
      <c r="AQ164" s="178"/>
      <c r="AR164" s="178"/>
      <c r="AS164" s="178"/>
      <c r="AT164" s="178"/>
      <c r="AU164" s="178"/>
      <c r="AV164" s="178"/>
      <c r="AW164" s="178"/>
    </row>
    <row r="165" spans="1:49" s="17" customFormat="1" ht="24.95" customHeight="1">
      <c r="A165" s="189" t="s">
        <v>7359</v>
      </c>
      <c r="B165" s="18" t="s">
        <v>605</v>
      </c>
      <c r="C165" s="190">
        <v>9781107031135</v>
      </c>
      <c r="D165" s="20" t="s">
        <v>606</v>
      </c>
      <c r="E165" s="18" t="s">
        <v>607</v>
      </c>
      <c r="F165" s="20" t="s">
        <v>171</v>
      </c>
      <c r="G165" s="18" t="s">
        <v>37</v>
      </c>
      <c r="H165" s="18" t="s">
        <v>19</v>
      </c>
      <c r="I165" s="20"/>
      <c r="J165" s="43" t="s">
        <v>608</v>
      </c>
      <c r="K165" s="20" t="s">
        <v>39</v>
      </c>
      <c r="L165" s="18"/>
      <c r="M165" s="19">
        <v>2015</v>
      </c>
      <c r="N165" s="18" t="s">
        <v>3983</v>
      </c>
      <c r="O165" s="18" t="s">
        <v>22</v>
      </c>
      <c r="P165" s="20">
        <v>99</v>
      </c>
      <c r="Q165" s="20">
        <v>6.7</v>
      </c>
      <c r="R165" s="20">
        <v>1</v>
      </c>
      <c r="S165" s="30">
        <f t="shared" si="6"/>
        <v>663.30000000000007</v>
      </c>
      <c r="T165" s="19">
        <v>1</v>
      </c>
      <c r="U165" s="20"/>
      <c r="V165" s="20"/>
      <c r="W165" s="20"/>
      <c r="X165" s="18"/>
      <c r="Y165" s="20"/>
      <c r="Z165" s="18" t="s">
        <v>180</v>
      </c>
      <c r="AA165" s="20"/>
      <c r="AB165" s="20"/>
      <c r="AC165" s="20"/>
      <c r="AD165" s="179"/>
      <c r="AE165" s="178"/>
      <c r="AF165" s="178"/>
      <c r="AG165" s="178"/>
      <c r="AH165" s="178"/>
      <c r="AI165" s="178"/>
      <c r="AJ165" s="178"/>
      <c r="AK165" s="178"/>
      <c r="AL165" s="178"/>
      <c r="AM165" s="178"/>
      <c r="AN165" s="178"/>
      <c r="AO165" s="178"/>
      <c r="AP165" s="178"/>
      <c r="AQ165" s="178"/>
      <c r="AR165" s="178"/>
      <c r="AS165" s="178"/>
      <c r="AT165" s="178"/>
      <c r="AU165" s="178"/>
      <c r="AV165" s="178"/>
      <c r="AW165" s="178"/>
    </row>
    <row r="166" spans="1:49" s="17" customFormat="1" ht="24.95" customHeight="1">
      <c r="A166" s="189" t="s">
        <v>7359</v>
      </c>
      <c r="B166" s="18" t="s">
        <v>609</v>
      </c>
      <c r="C166" s="190">
        <v>9781107699557</v>
      </c>
      <c r="D166" s="20" t="s">
        <v>610</v>
      </c>
      <c r="E166" s="18" t="s">
        <v>611</v>
      </c>
      <c r="F166" s="20" t="s">
        <v>171</v>
      </c>
      <c r="G166" s="18" t="s">
        <v>37</v>
      </c>
      <c r="H166" s="18" t="s">
        <v>19</v>
      </c>
      <c r="I166" s="20"/>
      <c r="J166" s="43" t="s">
        <v>612</v>
      </c>
      <c r="K166" s="20" t="s">
        <v>103</v>
      </c>
      <c r="L166" s="18"/>
      <c r="M166" s="19">
        <v>2015</v>
      </c>
      <c r="N166" s="18" t="s">
        <v>3983</v>
      </c>
      <c r="O166" s="18" t="s">
        <v>22</v>
      </c>
      <c r="P166" s="20">
        <v>36.99</v>
      </c>
      <c r="Q166" s="20">
        <v>6.7</v>
      </c>
      <c r="R166" s="20">
        <v>1</v>
      </c>
      <c r="S166" s="30">
        <f t="shared" si="6"/>
        <v>247.83300000000003</v>
      </c>
      <c r="T166" s="19">
        <v>1</v>
      </c>
      <c r="U166" s="20"/>
      <c r="V166" s="20"/>
      <c r="W166" s="20"/>
      <c r="X166" s="18"/>
      <c r="Y166" s="20"/>
      <c r="Z166" s="20"/>
      <c r="AA166" s="20"/>
      <c r="AB166" s="20"/>
      <c r="AC166" s="20"/>
      <c r="AD166" s="179"/>
      <c r="AE166" s="178"/>
      <c r="AF166" s="178"/>
      <c r="AG166" s="178"/>
      <c r="AH166" s="178"/>
      <c r="AI166" s="178"/>
      <c r="AJ166" s="178"/>
      <c r="AK166" s="178"/>
      <c r="AL166" s="178"/>
      <c r="AM166" s="178"/>
      <c r="AN166" s="178"/>
      <c r="AO166" s="178"/>
      <c r="AP166" s="178"/>
      <c r="AQ166" s="178"/>
      <c r="AR166" s="178"/>
      <c r="AS166" s="178"/>
      <c r="AT166" s="178"/>
      <c r="AU166" s="178"/>
      <c r="AV166" s="178"/>
      <c r="AW166" s="178"/>
    </row>
    <row r="167" spans="1:49" s="17" customFormat="1" ht="24.95" customHeight="1">
      <c r="A167" s="189" t="s">
        <v>7359</v>
      </c>
      <c r="B167" s="18" t="s">
        <v>613</v>
      </c>
      <c r="C167" s="190">
        <v>9781107441125</v>
      </c>
      <c r="D167" s="20" t="s">
        <v>614</v>
      </c>
      <c r="E167" s="18" t="s">
        <v>615</v>
      </c>
      <c r="F167" s="20" t="s">
        <v>171</v>
      </c>
      <c r="G167" s="18" t="s">
        <v>37</v>
      </c>
      <c r="H167" s="18" t="s">
        <v>19</v>
      </c>
      <c r="I167" s="20"/>
      <c r="J167" s="43" t="s">
        <v>616</v>
      </c>
      <c r="K167" s="20" t="s">
        <v>103</v>
      </c>
      <c r="L167" s="18"/>
      <c r="M167" s="19">
        <v>2015</v>
      </c>
      <c r="N167" s="18" t="s">
        <v>3983</v>
      </c>
      <c r="O167" s="18" t="s">
        <v>22</v>
      </c>
      <c r="P167" s="20">
        <v>44.99</v>
      </c>
      <c r="Q167" s="20">
        <v>6.7</v>
      </c>
      <c r="R167" s="20">
        <v>1</v>
      </c>
      <c r="S167" s="30">
        <f t="shared" si="6"/>
        <v>301.43300000000005</v>
      </c>
      <c r="T167" s="19">
        <v>1</v>
      </c>
      <c r="U167" s="20"/>
      <c r="V167" s="20"/>
      <c r="W167" s="20"/>
      <c r="X167" s="18"/>
      <c r="Y167" s="20"/>
      <c r="Z167" s="20"/>
      <c r="AA167" s="20"/>
      <c r="AB167" s="20"/>
      <c r="AC167" s="20"/>
      <c r="AD167" s="179"/>
      <c r="AE167" s="178"/>
      <c r="AF167" s="178"/>
      <c r="AG167" s="178"/>
      <c r="AH167" s="178"/>
      <c r="AI167" s="178"/>
      <c r="AJ167" s="178"/>
      <c r="AK167" s="178"/>
      <c r="AL167" s="178"/>
      <c r="AM167" s="178"/>
      <c r="AN167" s="178"/>
      <c r="AO167" s="178"/>
      <c r="AP167" s="178"/>
      <c r="AQ167" s="178"/>
      <c r="AR167" s="178"/>
      <c r="AS167" s="178"/>
      <c r="AT167" s="178"/>
      <c r="AU167" s="178"/>
      <c r="AV167" s="178"/>
      <c r="AW167" s="178"/>
    </row>
    <row r="168" spans="1:49" s="17" customFormat="1" ht="24.95" customHeight="1">
      <c r="A168" s="189" t="s">
        <v>7359</v>
      </c>
      <c r="B168" s="18" t="s">
        <v>617</v>
      </c>
      <c r="C168" s="190">
        <v>9781107069060</v>
      </c>
      <c r="D168" s="20" t="s">
        <v>618</v>
      </c>
      <c r="E168" s="18" t="s">
        <v>619</v>
      </c>
      <c r="F168" s="20" t="s">
        <v>171</v>
      </c>
      <c r="G168" s="18" t="s">
        <v>37</v>
      </c>
      <c r="H168" s="18" t="s">
        <v>19</v>
      </c>
      <c r="I168" s="20"/>
      <c r="J168" s="43" t="s">
        <v>620</v>
      </c>
      <c r="K168" s="20" t="s">
        <v>39</v>
      </c>
      <c r="L168" s="18"/>
      <c r="M168" s="19">
        <v>2015</v>
      </c>
      <c r="N168" s="18" t="s">
        <v>3983</v>
      </c>
      <c r="O168" s="18" t="s">
        <v>22</v>
      </c>
      <c r="P168" s="20">
        <v>99</v>
      </c>
      <c r="Q168" s="20">
        <v>6.7</v>
      </c>
      <c r="R168" s="20">
        <v>1</v>
      </c>
      <c r="S168" s="30">
        <f t="shared" si="6"/>
        <v>663.30000000000007</v>
      </c>
      <c r="T168" s="19">
        <v>1</v>
      </c>
      <c r="U168" s="24"/>
      <c r="V168" s="24"/>
      <c r="W168" s="18"/>
      <c r="X168" s="18"/>
      <c r="Y168" s="18"/>
      <c r="Z168" s="22"/>
      <c r="AA168" s="24"/>
      <c r="AB168" s="24"/>
      <c r="AC168" s="18"/>
      <c r="AD168" s="179"/>
      <c r="AE168" s="178"/>
      <c r="AF168" s="178"/>
      <c r="AG168" s="178"/>
      <c r="AH168" s="178"/>
      <c r="AI168" s="178"/>
      <c r="AJ168" s="178"/>
      <c r="AK168" s="178"/>
      <c r="AL168" s="178"/>
      <c r="AM168" s="178"/>
      <c r="AN168" s="178"/>
      <c r="AO168" s="178"/>
      <c r="AP168" s="178"/>
      <c r="AQ168" s="178"/>
      <c r="AR168" s="178"/>
      <c r="AS168" s="178"/>
      <c r="AT168" s="178"/>
      <c r="AU168" s="178"/>
      <c r="AV168" s="178"/>
      <c r="AW168" s="178"/>
    </row>
    <row r="169" spans="1:49" s="17" customFormat="1" ht="24.95" customHeight="1">
      <c r="A169" s="189" t="s">
        <v>7359</v>
      </c>
      <c r="B169" s="18" t="s">
        <v>621</v>
      </c>
      <c r="C169" s="190">
        <v>9781107100244</v>
      </c>
      <c r="D169" s="20" t="s">
        <v>622</v>
      </c>
      <c r="E169" s="18" t="s">
        <v>623</v>
      </c>
      <c r="F169" s="20" t="s">
        <v>171</v>
      </c>
      <c r="G169" s="18" t="s">
        <v>37</v>
      </c>
      <c r="H169" s="18" t="s">
        <v>19</v>
      </c>
      <c r="I169" s="20"/>
      <c r="J169" s="43" t="s">
        <v>624</v>
      </c>
      <c r="K169" s="20" t="s">
        <v>39</v>
      </c>
      <c r="L169" s="18"/>
      <c r="M169" s="19">
        <v>2015</v>
      </c>
      <c r="N169" s="18" t="s">
        <v>3983</v>
      </c>
      <c r="O169" s="18" t="s">
        <v>22</v>
      </c>
      <c r="P169" s="20">
        <v>99</v>
      </c>
      <c r="Q169" s="20">
        <v>6.7</v>
      </c>
      <c r="R169" s="20">
        <v>1</v>
      </c>
      <c r="S169" s="30">
        <f t="shared" si="6"/>
        <v>663.30000000000007</v>
      </c>
      <c r="T169" s="19">
        <v>1</v>
      </c>
      <c r="U169" s="61"/>
      <c r="V169" s="60"/>
      <c r="W169" s="62"/>
      <c r="X169" s="48"/>
      <c r="Y169" s="46"/>
      <c r="Z169" s="48"/>
      <c r="AA169" s="57" t="s">
        <v>4003</v>
      </c>
      <c r="AB169" s="63"/>
      <c r="AC169" s="48"/>
      <c r="AD169" s="179"/>
      <c r="AE169" s="178"/>
      <c r="AF169" s="178"/>
      <c r="AG169" s="178"/>
      <c r="AH169" s="178"/>
      <c r="AI169" s="178"/>
      <c r="AJ169" s="178"/>
      <c r="AK169" s="178"/>
      <c r="AL169" s="178"/>
      <c r="AM169" s="178"/>
      <c r="AN169" s="178"/>
      <c r="AO169" s="178"/>
      <c r="AP169" s="178"/>
      <c r="AQ169" s="178"/>
      <c r="AR169" s="178"/>
      <c r="AS169" s="178"/>
      <c r="AT169" s="178"/>
      <c r="AU169" s="178"/>
      <c r="AV169" s="178"/>
      <c r="AW169" s="178"/>
    </row>
    <row r="170" spans="1:49" s="17" customFormat="1" ht="24.95" customHeight="1">
      <c r="A170" s="189" t="s">
        <v>7359</v>
      </c>
      <c r="B170" s="18" t="s">
        <v>625</v>
      </c>
      <c r="C170" s="190">
        <v>9781107538399</v>
      </c>
      <c r="D170" s="20" t="s">
        <v>626</v>
      </c>
      <c r="E170" s="18" t="s">
        <v>627</v>
      </c>
      <c r="F170" s="20" t="s">
        <v>171</v>
      </c>
      <c r="G170" s="18" t="s">
        <v>37</v>
      </c>
      <c r="H170" s="18" t="s">
        <v>19</v>
      </c>
      <c r="I170" s="20"/>
      <c r="J170" s="43" t="s">
        <v>628</v>
      </c>
      <c r="K170" s="20" t="s">
        <v>103</v>
      </c>
      <c r="L170" s="18"/>
      <c r="M170" s="19">
        <v>2015</v>
      </c>
      <c r="N170" s="18" t="s">
        <v>3983</v>
      </c>
      <c r="O170" s="18" t="s">
        <v>22</v>
      </c>
      <c r="P170" s="20">
        <v>34.99</v>
      </c>
      <c r="Q170" s="20">
        <v>6.7</v>
      </c>
      <c r="R170" s="20">
        <v>1</v>
      </c>
      <c r="S170" s="30">
        <f t="shared" si="6"/>
        <v>234.43300000000002</v>
      </c>
      <c r="T170" s="19">
        <v>1</v>
      </c>
      <c r="U170" s="18"/>
      <c r="V170" s="18"/>
      <c r="W170" s="18"/>
      <c r="X170" s="18"/>
      <c r="Y170" s="18"/>
      <c r="Z170" s="18"/>
      <c r="AA170" s="43" t="s">
        <v>3994</v>
      </c>
      <c r="AB170" s="41"/>
      <c r="AC170" s="41"/>
      <c r="AD170" s="179"/>
      <c r="AE170" s="178"/>
      <c r="AF170" s="178"/>
      <c r="AG170" s="178"/>
      <c r="AH170" s="178"/>
      <c r="AI170" s="178"/>
      <c r="AJ170" s="178"/>
      <c r="AK170" s="178"/>
      <c r="AL170" s="178"/>
      <c r="AM170" s="178"/>
      <c r="AN170" s="178"/>
      <c r="AO170" s="178"/>
      <c r="AP170" s="178"/>
      <c r="AQ170" s="178"/>
      <c r="AR170" s="178"/>
      <c r="AS170" s="178"/>
      <c r="AT170" s="178"/>
      <c r="AU170" s="178"/>
      <c r="AV170" s="178"/>
      <c r="AW170" s="178"/>
    </row>
    <row r="171" spans="1:49" s="17" customFormat="1" ht="24.95" customHeight="1">
      <c r="A171" s="189" t="s">
        <v>7359</v>
      </c>
      <c r="B171" s="18" t="s">
        <v>629</v>
      </c>
      <c r="C171" s="190">
        <v>9781107530867</v>
      </c>
      <c r="D171" s="20" t="s">
        <v>630</v>
      </c>
      <c r="E171" s="18" t="s">
        <v>631</v>
      </c>
      <c r="F171" s="20" t="s">
        <v>171</v>
      </c>
      <c r="G171" s="18" t="s">
        <v>37</v>
      </c>
      <c r="H171" s="18" t="s">
        <v>19</v>
      </c>
      <c r="I171" s="20"/>
      <c r="J171" s="43" t="s">
        <v>632</v>
      </c>
      <c r="K171" s="20" t="s">
        <v>103</v>
      </c>
      <c r="L171" s="18"/>
      <c r="M171" s="19">
        <v>2015</v>
      </c>
      <c r="N171" s="18" t="s">
        <v>3983</v>
      </c>
      <c r="O171" s="18" t="s">
        <v>22</v>
      </c>
      <c r="P171" s="20">
        <v>34.99</v>
      </c>
      <c r="Q171" s="20">
        <v>6.7</v>
      </c>
      <c r="R171" s="20">
        <v>1</v>
      </c>
      <c r="S171" s="30">
        <f t="shared" si="6"/>
        <v>234.43300000000002</v>
      </c>
      <c r="T171" s="19">
        <v>1</v>
      </c>
      <c r="U171" s="18"/>
      <c r="V171" s="18"/>
      <c r="W171" s="18"/>
      <c r="X171" s="18"/>
      <c r="Y171" s="18"/>
      <c r="Z171" s="18"/>
      <c r="AA171" s="43" t="s">
        <v>3994</v>
      </c>
      <c r="AB171" s="41"/>
      <c r="AC171" s="41"/>
      <c r="AD171" s="179"/>
      <c r="AE171" s="178"/>
      <c r="AF171" s="178"/>
      <c r="AG171" s="178"/>
      <c r="AH171" s="178"/>
      <c r="AI171" s="178"/>
      <c r="AJ171" s="178"/>
      <c r="AK171" s="178"/>
      <c r="AL171" s="178"/>
      <c r="AM171" s="178"/>
      <c r="AN171" s="178"/>
      <c r="AO171" s="178"/>
      <c r="AP171" s="178"/>
      <c r="AQ171" s="178"/>
      <c r="AR171" s="178"/>
      <c r="AS171" s="178"/>
      <c r="AT171" s="178"/>
      <c r="AU171" s="178"/>
      <c r="AV171" s="178"/>
      <c r="AW171" s="178"/>
    </row>
    <row r="172" spans="1:49" s="17" customFormat="1" ht="24.95" customHeight="1">
      <c r="A172" s="189" t="s">
        <v>7359</v>
      </c>
      <c r="B172" s="18" t="s">
        <v>633</v>
      </c>
      <c r="C172" s="190">
        <v>9781107071117</v>
      </c>
      <c r="D172" s="20" t="s">
        <v>634</v>
      </c>
      <c r="E172" s="18" t="s">
        <v>635</v>
      </c>
      <c r="F172" s="20" t="s">
        <v>171</v>
      </c>
      <c r="G172" s="18" t="s">
        <v>165</v>
      </c>
      <c r="H172" s="18" t="s">
        <v>19</v>
      </c>
      <c r="I172" s="20"/>
      <c r="J172" s="43" t="s">
        <v>636</v>
      </c>
      <c r="K172" s="20" t="s">
        <v>39</v>
      </c>
      <c r="L172" s="18"/>
      <c r="M172" s="19">
        <v>2015</v>
      </c>
      <c r="N172" s="18" t="s">
        <v>3983</v>
      </c>
      <c r="O172" s="18" t="s">
        <v>22</v>
      </c>
      <c r="P172" s="20">
        <v>110</v>
      </c>
      <c r="Q172" s="20">
        <v>6.7</v>
      </c>
      <c r="R172" s="20">
        <v>1</v>
      </c>
      <c r="S172" s="30">
        <f t="shared" si="6"/>
        <v>737</v>
      </c>
      <c r="T172" s="19">
        <v>1</v>
      </c>
      <c r="U172" s="18"/>
      <c r="V172" s="18"/>
      <c r="W172" s="18"/>
      <c r="X172" s="18"/>
      <c r="Y172" s="18"/>
      <c r="Z172" s="18"/>
      <c r="AA172" s="43" t="s">
        <v>3994</v>
      </c>
      <c r="AB172" s="41"/>
      <c r="AC172" s="41"/>
      <c r="AD172" s="179"/>
      <c r="AE172" s="178"/>
      <c r="AF172" s="178"/>
      <c r="AG172" s="178"/>
      <c r="AH172" s="178"/>
      <c r="AI172" s="178"/>
      <c r="AJ172" s="178"/>
      <c r="AK172" s="178"/>
      <c r="AL172" s="178"/>
      <c r="AM172" s="178"/>
      <c r="AN172" s="178"/>
      <c r="AO172" s="178"/>
      <c r="AP172" s="178"/>
      <c r="AQ172" s="178"/>
      <c r="AR172" s="178"/>
      <c r="AS172" s="178"/>
      <c r="AT172" s="178"/>
      <c r="AU172" s="178"/>
      <c r="AV172" s="178"/>
      <c r="AW172" s="178"/>
    </row>
    <row r="173" spans="1:49" s="17" customFormat="1" ht="24.95" customHeight="1">
      <c r="A173" s="189" t="s">
        <v>7359</v>
      </c>
      <c r="B173" s="18" t="s">
        <v>637</v>
      </c>
      <c r="C173" s="190">
        <v>9781107054844</v>
      </c>
      <c r="D173" s="18" t="s">
        <v>638</v>
      </c>
      <c r="E173" s="18" t="s">
        <v>639</v>
      </c>
      <c r="F173" s="18" t="s">
        <v>171</v>
      </c>
      <c r="G173" s="18" t="s">
        <v>37</v>
      </c>
      <c r="H173" s="18" t="s">
        <v>19</v>
      </c>
      <c r="I173" s="18"/>
      <c r="J173" s="43" t="s">
        <v>640</v>
      </c>
      <c r="K173" s="18" t="s">
        <v>39</v>
      </c>
      <c r="L173" s="18"/>
      <c r="M173" s="19">
        <v>2015</v>
      </c>
      <c r="N173" s="18" t="s">
        <v>3983</v>
      </c>
      <c r="O173" s="20" t="s">
        <v>22</v>
      </c>
      <c r="P173" s="20">
        <v>99.99</v>
      </c>
      <c r="Q173" s="20">
        <v>6.7</v>
      </c>
      <c r="R173" s="20">
        <v>1</v>
      </c>
      <c r="S173" s="30">
        <f t="shared" si="6"/>
        <v>669.93299999999999</v>
      </c>
      <c r="T173" s="19">
        <v>1</v>
      </c>
      <c r="U173" s="20"/>
      <c r="V173" s="20"/>
      <c r="W173" s="20"/>
      <c r="X173" s="18"/>
      <c r="Y173" s="20"/>
      <c r="Z173" s="18" t="s">
        <v>180</v>
      </c>
      <c r="AA173" s="20"/>
      <c r="AB173" s="20"/>
      <c r="AC173" s="20"/>
      <c r="AD173" s="179"/>
      <c r="AE173" s="178"/>
      <c r="AF173" s="178"/>
      <c r="AG173" s="178"/>
      <c r="AH173" s="178"/>
      <c r="AI173" s="178"/>
      <c r="AJ173" s="178"/>
      <c r="AK173" s="178"/>
      <c r="AL173" s="178"/>
      <c r="AM173" s="178"/>
      <c r="AN173" s="178"/>
      <c r="AO173" s="178"/>
      <c r="AP173" s="178"/>
      <c r="AQ173" s="178"/>
      <c r="AR173" s="178"/>
      <c r="AS173" s="178"/>
      <c r="AT173" s="178"/>
      <c r="AU173" s="178"/>
      <c r="AV173" s="178"/>
      <c r="AW173" s="178"/>
    </row>
    <row r="174" spans="1:49" s="17" customFormat="1" ht="24.95" customHeight="1">
      <c r="A174" s="189" t="s">
        <v>7359</v>
      </c>
      <c r="B174" s="18" t="s">
        <v>641</v>
      </c>
      <c r="C174" s="190">
        <v>9781107069473</v>
      </c>
      <c r="D174" s="18" t="s">
        <v>642</v>
      </c>
      <c r="E174" s="18" t="s">
        <v>643</v>
      </c>
      <c r="F174" s="18" t="s">
        <v>171</v>
      </c>
      <c r="G174" s="18" t="s">
        <v>37</v>
      </c>
      <c r="H174" s="18" t="s">
        <v>19</v>
      </c>
      <c r="I174" s="18"/>
      <c r="J174" s="43" t="s">
        <v>644</v>
      </c>
      <c r="K174" s="18" t="s">
        <v>39</v>
      </c>
      <c r="L174" s="18"/>
      <c r="M174" s="19">
        <v>2015</v>
      </c>
      <c r="N174" s="18" t="s">
        <v>3983</v>
      </c>
      <c r="O174" s="20" t="s">
        <v>22</v>
      </c>
      <c r="P174" s="20">
        <v>125</v>
      </c>
      <c r="Q174" s="20">
        <v>6.7</v>
      </c>
      <c r="R174" s="20">
        <v>1</v>
      </c>
      <c r="S174" s="30">
        <f t="shared" si="6"/>
        <v>837.5</v>
      </c>
      <c r="T174" s="19">
        <v>1</v>
      </c>
      <c r="U174" s="20"/>
      <c r="V174" s="20"/>
      <c r="W174" s="20"/>
      <c r="X174" s="18"/>
      <c r="Y174" s="20"/>
      <c r="Z174" s="20"/>
      <c r="AA174" s="20"/>
      <c r="AB174" s="20"/>
      <c r="AC174" s="20"/>
      <c r="AD174" s="180"/>
      <c r="AE174" s="178"/>
      <c r="AF174" s="178"/>
      <c r="AG174" s="178"/>
      <c r="AH174" s="178"/>
      <c r="AI174" s="178"/>
      <c r="AJ174" s="178"/>
      <c r="AK174" s="178"/>
      <c r="AL174" s="178"/>
      <c r="AM174" s="178"/>
      <c r="AN174" s="178"/>
      <c r="AO174" s="178"/>
      <c r="AP174" s="178"/>
      <c r="AQ174" s="178"/>
      <c r="AR174" s="178"/>
      <c r="AS174" s="178"/>
      <c r="AT174" s="178"/>
      <c r="AU174" s="178"/>
      <c r="AV174" s="178"/>
      <c r="AW174" s="178"/>
    </row>
    <row r="175" spans="1:49" s="17" customFormat="1" ht="24.95" customHeight="1">
      <c r="A175" s="189" t="s">
        <v>7359</v>
      </c>
      <c r="B175" s="18" t="s">
        <v>662</v>
      </c>
      <c r="C175" s="190">
        <v>9781107616530</v>
      </c>
      <c r="D175" s="20" t="s">
        <v>663</v>
      </c>
      <c r="E175" s="20" t="s">
        <v>664</v>
      </c>
      <c r="F175" s="20" t="s">
        <v>171</v>
      </c>
      <c r="G175" s="18" t="s">
        <v>37</v>
      </c>
      <c r="H175" s="18" t="s">
        <v>19</v>
      </c>
      <c r="I175" s="20"/>
      <c r="J175" s="43" t="s">
        <v>665</v>
      </c>
      <c r="K175" s="20" t="s">
        <v>39</v>
      </c>
      <c r="L175" s="18"/>
      <c r="M175" s="19">
        <v>2015</v>
      </c>
      <c r="N175" s="18" t="s">
        <v>3983</v>
      </c>
      <c r="O175" s="18" t="s">
        <v>22</v>
      </c>
      <c r="P175" s="20">
        <v>32.99</v>
      </c>
      <c r="Q175" s="20">
        <v>6.7</v>
      </c>
      <c r="R175" s="20">
        <v>1</v>
      </c>
      <c r="S175" s="30">
        <f t="shared" si="6"/>
        <v>221.03300000000002</v>
      </c>
      <c r="T175" s="19">
        <v>1</v>
      </c>
      <c r="U175" s="20"/>
      <c r="V175" s="20"/>
      <c r="W175" s="20"/>
      <c r="X175" s="18"/>
      <c r="Y175" s="20"/>
      <c r="Z175" s="18" t="s">
        <v>180</v>
      </c>
      <c r="AA175" s="20"/>
      <c r="AB175" s="20"/>
      <c r="AC175" s="20"/>
      <c r="AD175" s="179"/>
      <c r="AE175" s="178"/>
      <c r="AF175" s="178"/>
      <c r="AG175" s="178"/>
      <c r="AH175" s="178"/>
      <c r="AI175" s="178"/>
      <c r="AJ175" s="178"/>
      <c r="AK175" s="178"/>
      <c r="AL175" s="178"/>
      <c r="AM175" s="178"/>
      <c r="AN175" s="178"/>
      <c r="AO175" s="178"/>
      <c r="AP175" s="178"/>
      <c r="AQ175" s="178"/>
      <c r="AR175" s="178"/>
      <c r="AS175" s="178"/>
      <c r="AT175" s="178"/>
      <c r="AU175" s="178"/>
      <c r="AV175" s="178"/>
      <c r="AW175" s="178"/>
    </row>
    <row r="176" spans="1:49" s="17" customFormat="1" ht="24.95" customHeight="1">
      <c r="A176" s="189" t="s">
        <v>7359</v>
      </c>
      <c r="B176" s="18" t="s">
        <v>670</v>
      </c>
      <c r="C176" s="190">
        <v>9781107644786</v>
      </c>
      <c r="D176" s="20" t="s">
        <v>671</v>
      </c>
      <c r="E176" s="20" t="s">
        <v>672</v>
      </c>
      <c r="F176" s="20" t="s">
        <v>171</v>
      </c>
      <c r="G176" s="18" t="s">
        <v>37</v>
      </c>
      <c r="H176" s="18" t="s">
        <v>19</v>
      </c>
      <c r="I176" s="20" t="s">
        <v>673</v>
      </c>
      <c r="J176" s="43" t="s">
        <v>674</v>
      </c>
      <c r="K176" s="20" t="s">
        <v>283</v>
      </c>
      <c r="L176" s="20"/>
      <c r="M176" s="19">
        <v>2014</v>
      </c>
      <c r="N176" s="18" t="s">
        <v>3983</v>
      </c>
      <c r="O176" s="20" t="s">
        <v>22</v>
      </c>
      <c r="P176" s="20">
        <v>39.99</v>
      </c>
      <c r="Q176" s="20">
        <v>6.7</v>
      </c>
      <c r="R176" s="20">
        <v>1</v>
      </c>
      <c r="S176" s="30">
        <f t="shared" si="6"/>
        <v>267.93299999999999</v>
      </c>
      <c r="T176" s="19">
        <v>1</v>
      </c>
      <c r="U176" s="20"/>
      <c r="V176" s="20"/>
      <c r="W176" s="20"/>
      <c r="X176" s="18"/>
      <c r="Y176" s="20"/>
      <c r="Z176" s="20"/>
      <c r="AA176" s="20"/>
      <c r="AB176" s="20"/>
      <c r="AC176" s="20"/>
      <c r="AD176" s="179"/>
      <c r="AE176" s="178"/>
      <c r="AF176" s="178"/>
      <c r="AG176" s="178"/>
      <c r="AH176" s="178"/>
      <c r="AI176" s="178"/>
      <c r="AJ176" s="178"/>
      <c r="AK176" s="178"/>
      <c r="AL176" s="178"/>
      <c r="AM176" s="178"/>
      <c r="AN176" s="178"/>
      <c r="AO176" s="178"/>
      <c r="AP176" s="178"/>
      <c r="AQ176" s="178"/>
      <c r="AR176" s="178"/>
      <c r="AS176" s="178"/>
      <c r="AT176" s="178"/>
      <c r="AU176" s="178"/>
      <c r="AV176" s="178"/>
      <c r="AW176" s="178"/>
    </row>
    <row r="177" spans="1:49" s="17" customFormat="1" ht="24.95" customHeight="1">
      <c r="A177" s="189" t="s">
        <v>7359</v>
      </c>
      <c r="B177" s="18" t="s">
        <v>687</v>
      </c>
      <c r="C177" s="190">
        <v>9781107084087</v>
      </c>
      <c r="D177" s="24" t="s">
        <v>688</v>
      </c>
      <c r="E177" s="18" t="s">
        <v>689</v>
      </c>
      <c r="F177" s="24" t="s">
        <v>171</v>
      </c>
      <c r="G177" s="18" t="s">
        <v>18</v>
      </c>
      <c r="H177" s="18" t="s">
        <v>19</v>
      </c>
      <c r="I177" s="18"/>
      <c r="J177" s="43" t="s">
        <v>690</v>
      </c>
      <c r="K177" s="20" t="s">
        <v>45</v>
      </c>
      <c r="L177" s="24"/>
      <c r="M177" s="19">
        <v>2015</v>
      </c>
      <c r="N177" s="18" t="s">
        <v>3983</v>
      </c>
      <c r="O177" s="18" t="s">
        <v>22</v>
      </c>
      <c r="P177" s="10">
        <v>99.99</v>
      </c>
      <c r="Q177" s="20">
        <v>6.7</v>
      </c>
      <c r="R177" s="20">
        <v>1</v>
      </c>
      <c r="S177" s="30">
        <f t="shared" si="6"/>
        <v>669.93299999999999</v>
      </c>
      <c r="T177" s="19">
        <v>1</v>
      </c>
      <c r="U177" s="20"/>
      <c r="V177" s="20"/>
      <c r="W177" s="20"/>
      <c r="X177" s="18"/>
      <c r="Y177" s="20"/>
      <c r="Z177" s="18" t="s">
        <v>180</v>
      </c>
      <c r="AA177" s="20"/>
      <c r="AB177" s="20"/>
      <c r="AC177" s="20"/>
      <c r="AD177" s="179"/>
      <c r="AE177" s="178"/>
      <c r="AF177" s="178"/>
      <c r="AG177" s="178"/>
      <c r="AH177" s="178"/>
      <c r="AI177" s="178"/>
      <c r="AJ177" s="178"/>
      <c r="AK177" s="178"/>
      <c r="AL177" s="178"/>
      <c r="AM177" s="178"/>
      <c r="AN177" s="178"/>
      <c r="AO177" s="178"/>
      <c r="AP177" s="178"/>
      <c r="AQ177" s="178"/>
      <c r="AR177" s="178"/>
      <c r="AS177" s="178"/>
      <c r="AT177" s="178"/>
      <c r="AU177" s="178"/>
      <c r="AV177" s="178"/>
      <c r="AW177" s="178"/>
    </row>
    <row r="178" spans="1:49" s="17" customFormat="1" ht="24.95" customHeight="1">
      <c r="A178" s="189" t="s">
        <v>7359</v>
      </c>
      <c r="B178" s="18" t="s">
        <v>693</v>
      </c>
      <c r="C178" s="190">
        <v>9781107063761</v>
      </c>
      <c r="D178" s="24" t="s">
        <v>691</v>
      </c>
      <c r="E178" s="18" t="s">
        <v>694</v>
      </c>
      <c r="F178" s="24" t="s">
        <v>171</v>
      </c>
      <c r="G178" s="18" t="s">
        <v>18</v>
      </c>
      <c r="H178" s="18" t="s">
        <v>19</v>
      </c>
      <c r="I178" s="18"/>
      <c r="J178" s="43" t="s">
        <v>692</v>
      </c>
      <c r="K178" s="20" t="s">
        <v>45</v>
      </c>
      <c r="L178" s="24"/>
      <c r="M178" s="19">
        <v>2016</v>
      </c>
      <c r="N178" s="18" t="s">
        <v>3983</v>
      </c>
      <c r="O178" s="18" t="s">
        <v>22</v>
      </c>
      <c r="P178" s="10">
        <v>145</v>
      </c>
      <c r="Q178" s="20">
        <v>6.7</v>
      </c>
      <c r="R178" s="20">
        <v>1</v>
      </c>
      <c r="S178" s="30">
        <f t="shared" si="6"/>
        <v>971.5</v>
      </c>
      <c r="T178" s="19">
        <v>1</v>
      </c>
      <c r="U178" s="20"/>
      <c r="V178" s="20"/>
      <c r="W178" s="20"/>
      <c r="X178" s="18"/>
      <c r="Y178" s="20"/>
      <c r="Z178" s="20"/>
      <c r="AA178" s="20"/>
      <c r="AB178" s="20"/>
      <c r="AC178" s="20"/>
      <c r="AD178" s="179"/>
      <c r="AE178" s="178"/>
      <c r="AF178" s="178"/>
      <c r="AG178" s="178"/>
      <c r="AH178" s="178"/>
      <c r="AI178" s="178"/>
      <c r="AJ178" s="178"/>
      <c r="AK178" s="178"/>
      <c r="AL178" s="178"/>
      <c r="AM178" s="178"/>
      <c r="AN178" s="178"/>
      <c r="AO178" s="178"/>
      <c r="AP178" s="178"/>
      <c r="AQ178" s="178"/>
      <c r="AR178" s="178"/>
      <c r="AS178" s="178"/>
      <c r="AT178" s="178"/>
      <c r="AU178" s="178"/>
      <c r="AV178" s="178"/>
      <c r="AW178" s="178"/>
    </row>
    <row r="179" spans="1:49" s="17" customFormat="1" ht="24.95" customHeight="1">
      <c r="A179" s="189" t="s">
        <v>7359</v>
      </c>
      <c r="B179" s="64" t="s">
        <v>2910</v>
      </c>
      <c r="C179" s="46">
        <v>9781107651487</v>
      </c>
      <c r="D179" s="76" t="s">
        <v>3010</v>
      </c>
      <c r="E179" s="64" t="s">
        <v>4092</v>
      </c>
      <c r="F179" s="76" t="s">
        <v>171</v>
      </c>
      <c r="G179" s="62" t="s">
        <v>332</v>
      </c>
      <c r="H179" s="18" t="s">
        <v>19</v>
      </c>
      <c r="I179" s="151"/>
      <c r="J179" s="76" t="s">
        <v>3009</v>
      </c>
      <c r="K179" s="59" t="s">
        <v>2884</v>
      </c>
      <c r="L179" s="151"/>
      <c r="M179" s="46">
        <v>2015</v>
      </c>
      <c r="N179" s="151"/>
      <c r="O179" s="78" t="s">
        <v>22</v>
      </c>
      <c r="P179" s="45">
        <v>34.99</v>
      </c>
      <c r="Q179" s="23">
        <v>6.7</v>
      </c>
      <c r="R179" s="23">
        <v>1</v>
      </c>
      <c r="S179" s="45">
        <f t="shared" si="6"/>
        <v>234.43300000000002</v>
      </c>
      <c r="T179" s="19">
        <v>1</v>
      </c>
      <c r="U179" s="20"/>
      <c r="V179" s="20"/>
      <c r="W179" s="20"/>
      <c r="X179" s="18"/>
      <c r="Y179" s="20"/>
      <c r="Z179" s="18" t="s">
        <v>180</v>
      </c>
      <c r="AA179" s="20"/>
      <c r="AB179" s="20"/>
      <c r="AC179" s="18"/>
      <c r="AD179" s="179"/>
      <c r="AE179" s="178"/>
      <c r="AF179" s="178"/>
      <c r="AG179" s="178"/>
      <c r="AH179" s="178"/>
      <c r="AI179" s="178"/>
      <c r="AJ179" s="178"/>
      <c r="AK179" s="178"/>
      <c r="AL179" s="178"/>
      <c r="AM179" s="178"/>
      <c r="AN179" s="178"/>
      <c r="AO179" s="178"/>
      <c r="AP179" s="178"/>
      <c r="AQ179" s="178"/>
      <c r="AR179" s="178"/>
      <c r="AS179" s="178"/>
      <c r="AT179" s="178"/>
      <c r="AU179" s="178"/>
      <c r="AV179" s="178"/>
      <c r="AW179" s="178"/>
    </row>
    <row r="180" spans="1:49" s="17" customFormat="1" ht="24.95" customHeight="1">
      <c r="A180" s="189" t="s">
        <v>7359</v>
      </c>
      <c r="B180" s="64" t="s">
        <v>2922</v>
      </c>
      <c r="C180" s="46">
        <v>9781107663657</v>
      </c>
      <c r="D180" s="71" t="s">
        <v>2923</v>
      </c>
      <c r="E180" s="57" t="s">
        <v>2924</v>
      </c>
      <c r="F180" s="71" t="s">
        <v>171</v>
      </c>
      <c r="G180" s="86" t="s">
        <v>2658</v>
      </c>
      <c r="H180" s="18" t="s">
        <v>19</v>
      </c>
      <c r="I180" s="86"/>
      <c r="J180" s="71" t="s">
        <v>2925</v>
      </c>
      <c r="K180" s="71" t="s">
        <v>27</v>
      </c>
      <c r="L180" s="86"/>
      <c r="M180" s="72">
        <v>2015</v>
      </c>
      <c r="N180" s="86"/>
      <c r="O180" s="71" t="s">
        <v>22</v>
      </c>
      <c r="P180" s="128">
        <v>27.99</v>
      </c>
      <c r="Q180" s="20">
        <v>6.7</v>
      </c>
      <c r="R180" s="20">
        <v>1</v>
      </c>
      <c r="S180" s="45">
        <f t="shared" si="6"/>
        <v>187.53299999999999</v>
      </c>
      <c r="T180" s="19">
        <v>1</v>
      </c>
      <c r="U180" s="20"/>
      <c r="V180" s="20"/>
      <c r="W180" s="20"/>
      <c r="X180" s="18"/>
      <c r="Y180" s="20"/>
      <c r="Z180" s="18" t="s">
        <v>180</v>
      </c>
      <c r="AA180" s="20"/>
      <c r="AB180" s="20"/>
      <c r="AC180" s="20"/>
      <c r="AD180" s="180"/>
      <c r="AE180" s="178"/>
      <c r="AF180" s="178"/>
      <c r="AG180" s="178"/>
      <c r="AH180" s="178"/>
      <c r="AI180" s="178"/>
      <c r="AJ180" s="178"/>
      <c r="AK180" s="178"/>
      <c r="AL180" s="178"/>
      <c r="AM180" s="178"/>
      <c r="AN180" s="178"/>
      <c r="AO180" s="178"/>
      <c r="AP180" s="178"/>
      <c r="AQ180" s="178"/>
      <c r="AR180" s="178"/>
      <c r="AS180" s="178"/>
      <c r="AT180" s="178"/>
      <c r="AU180" s="178"/>
      <c r="AV180" s="178"/>
      <c r="AW180" s="178"/>
    </row>
    <row r="181" spans="1:49" s="17" customFormat="1" ht="24.95" customHeight="1">
      <c r="A181" s="189" t="s">
        <v>7359</v>
      </c>
      <c r="B181" s="64" t="s">
        <v>2992</v>
      </c>
      <c r="C181" s="46">
        <v>9781107421349</v>
      </c>
      <c r="D181" s="76" t="s">
        <v>2993</v>
      </c>
      <c r="E181" s="57" t="s">
        <v>2994</v>
      </c>
      <c r="F181" s="76" t="s">
        <v>171</v>
      </c>
      <c r="G181" s="85" t="s">
        <v>2658</v>
      </c>
      <c r="H181" s="18" t="s">
        <v>19</v>
      </c>
      <c r="I181" s="85"/>
      <c r="J181" s="76" t="s">
        <v>2995</v>
      </c>
      <c r="K181" s="76" t="s">
        <v>5141</v>
      </c>
      <c r="L181" s="85"/>
      <c r="M181" s="46">
        <v>2015</v>
      </c>
      <c r="N181" s="85"/>
      <c r="O181" s="76" t="s">
        <v>85</v>
      </c>
      <c r="P181" s="45">
        <v>19.989999999999998</v>
      </c>
      <c r="Q181" s="20">
        <v>9</v>
      </c>
      <c r="R181" s="20">
        <v>1</v>
      </c>
      <c r="S181" s="45">
        <f t="shared" si="6"/>
        <v>179.91</v>
      </c>
      <c r="T181" s="19">
        <v>1</v>
      </c>
      <c r="U181" s="20"/>
      <c r="V181" s="20"/>
      <c r="W181" s="20"/>
      <c r="X181" s="18"/>
      <c r="Y181" s="20"/>
      <c r="Z181" s="18" t="s">
        <v>180</v>
      </c>
      <c r="AA181" s="20"/>
      <c r="AB181" s="20"/>
      <c r="AC181" s="20"/>
      <c r="AD181" s="180"/>
      <c r="AE181" s="178"/>
      <c r="AF181" s="178"/>
      <c r="AG181" s="178"/>
      <c r="AH181" s="178"/>
      <c r="AI181" s="178"/>
      <c r="AJ181" s="178"/>
      <c r="AK181" s="178"/>
      <c r="AL181" s="178"/>
      <c r="AM181" s="178"/>
      <c r="AN181" s="178"/>
      <c r="AO181" s="178"/>
      <c r="AP181" s="178"/>
      <c r="AQ181" s="178"/>
      <c r="AR181" s="178"/>
      <c r="AS181" s="178"/>
      <c r="AT181" s="178"/>
      <c r="AU181" s="178"/>
      <c r="AV181" s="178"/>
      <c r="AW181" s="178"/>
    </row>
    <row r="182" spans="1:49" s="17" customFormat="1" ht="24.95" customHeight="1">
      <c r="A182" s="189" t="s">
        <v>7359</v>
      </c>
      <c r="B182" s="18" t="s">
        <v>722</v>
      </c>
      <c r="C182" s="190">
        <v>9781107610835</v>
      </c>
      <c r="D182" s="20" t="s">
        <v>723</v>
      </c>
      <c r="E182" s="18" t="s">
        <v>724</v>
      </c>
      <c r="F182" s="20" t="s">
        <v>171</v>
      </c>
      <c r="G182" s="18" t="s">
        <v>37</v>
      </c>
      <c r="H182" s="18" t="s">
        <v>24</v>
      </c>
      <c r="I182" s="20"/>
      <c r="J182" s="43" t="s">
        <v>725</v>
      </c>
      <c r="K182" s="20" t="s">
        <v>283</v>
      </c>
      <c r="L182" s="18"/>
      <c r="M182" s="19">
        <v>2015</v>
      </c>
      <c r="N182" s="18" t="s">
        <v>3983</v>
      </c>
      <c r="O182" s="18" t="s">
        <v>22</v>
      </c>
      <c r="P182" s="20">
        <v>130</v>
      </c>
      <c r="Q182" s="20">
        <v>6.7</v>
      </c>
      <c r="R182" s="20">
        <v>1</v>
      </c>
      <c r="S182" s="30">
        <f t="shared" si="6"/>
        <v>871</v>
      </c>
      <c r="T182" s="19">
        <v>1</v>
      </c>
      <c r="U182" s="24"/>
      <c r="V182" s="24"/>
      <c r="W182" s="18"/>
      <c r="X182" s="18"/>
      <c r="Y182" s="18"/>
      <c r="Z182" s="22"/>
      <c r="AA182" s="24"/>
      <c r="AB182" s="24"/>
      <c r="AC182" s="18"/>
      <c r="AD182" s="180"/>
      <c r="AE182" s="178"/>
      <c r="AF182" s="178"/>
      <c r="AG182" s="178"/>
      <c r="AH182" s="178"/>
      <c r="AI182" s="178"/>
      <c r="AJ182" s="178"/>
      <c r="AK182" s="178"/>
      <c r="AL182" s="178"/>
      <c r="AM182" s="178"/>
      <c r="AN182" s="178"/>
      <c r="AO182" s="178"/>
      <c r="AP182" s="178"/>
      <c r="AQ182" s="178"/>
      <c r="AR182" s="178"/>
      <c r="AS182" s="178"/>
      <c r="AT182" s="178"/>
      <c r="AU182" s="178"/>
      <c r="AV182" s="178"/>
      <c r="AW182" s="178"/>
    </row>
    <row r="183" spans="1:49" s="17" customFormat="1" ht="24.95" customHeight="1">
      <c r="A183" s="189" t="s">
        <v>7359</v>
      </c>
      <c r="B183" s="18" t="s">
        <v>726</v>
      </c>
      <c r="C183" s="190">
        <v>9781107546141</v>
      </c>
      <c r="D183" s="20" t="s">
        <v>727</v>
      </c>
      <c r="E183" s="18" t="s">
        <v>728</v>
      </c>
      <c r="F183" s="20" t="s">
        <v>171</v>
      </c>
      <c r="G183" s="18" t="s">
        <v>37</v>
      </c>
      <c r="H183" s="18" t="s">
        <v>24</v>
      </c>
      <c r="I183" s="20"/>
      <c r="J183" s="43" t="s">
        <v>729</v>
      </c>
      <c r="K183" s="20" t="s">
        <v>103</v>
      </c>
      <c r="L183" s="18"/>
      <c r="M183" s="19">
        <v>2015</v>
      </c>
      <c r="N183" s="18" t="s">
        <v>3983</v>
      </c>
      <c r="O183" s="18" t="s">
        <v>22</v>
      </c>
      <c r="P183" s="20">
        <v>39.99</v>
      </c>
      <c r="Q183" s="20">
        <v>6.7</v>
      </c>
      <c r="R183" s="20">
        <v>1</v>
      </c>
      <c r="S183" s="30">
        <f t="shared" si="6"/>
        <v>267.93299999999999</v>
      </c>
      <c r="T183" s="19">
        <v>1</v>
      </c>
      <c r="U183" s="24"/>
      <c r="V183" s="24"/>
      <c r="W183" s="18"/>
      <c r="X183" s="18"/>
      <c r="Y183" s="18"/>
      <c r="Z183" s="22"/>
      <c r="AA183" s="24"/>
      <c r="AB183" s="24"/>
      <c r="AC183" s="18"/>
      <c r="AD183" s="180"/>
      <c r="AE183" s="178"/>
      <c r="AF183" s="178"/>
      <c r="AG183" s="178"/>
      <c r="AH183" s="178"/>
      <c r="AI183" s="178"/>
      <c r="AJ183" s="178"/>
      <c r="AK183" s="178"/>
      <c r="AL183" s="178"/>
      <c r="AM183" s="178"/>
      <c r="AN183" s="178"/>
      <c r="AO183" s="178"/>
      <c r="AP183" s="178"/>
      <c r="AQ183" s="178"/>
      <c r="AR183" s="178"/>
      <c r="AS183" s="178"/>
      <c r="AT183" s="178"/>
      <c r="AU183" s="178"/>
      <c r="AV183" s="178"/>
      <c r="AW183" s="178"/>
    </row>
    <row r="184" spans="1:49" s="17" customFormat="1" ht="24.95" customHeight="1">
      <c r="A184" s="189" t="s">
        <v>7359</v>
      </c>
      <c r="B184" s="18" t="s">
        <v>730</v>
      </c>
      <c r="C184" s="190">
        <v>9781107521506</v>
      </c>
      <c r="D184" s="20" t="s">
        <v>731</v>
      </c>
      <c r="E184" s="18" t="s">
        <v>732</v>
      </c>
      <c r="F184" s="20" t="s">
        <v>171</v>
      </c>
      <c r="G184" s="18" t="s">
        <v>37</v>
      </c>
      <c r="H184" s="18" t="s">
        <v>24</v>
      </c>
      <c r="I184" s="20"/>
      <c r="J184" s="43" t="s">
        <v>733</v>
      </c>
      <c r="K184" s="20" t="s">
        <v>103</v>
      </c>
      <c r="L184" s="18"/>
      <c r="M184" s="19">
        <v>2015</v>
      </c>
      <c r="N184" s="18" t="s">
        <v>3983</v>
      </c>
      <c r="O184" s="18" t="s">
        <v>22</v>
      </c>
      <c r="P184" s="20">
        <v>29.99</v>
      </c>
      <c r="Q184" s="20">
        <v>6.7</v>
      </c>
      <c r="R184" s="20">
        <v>1</v>
      </c>
      <c r="S184" s="30">
        <f t="shared" si="6"/>
        <v>200.93299999999999</v>
      </c>
      <c r="T184" s="19">
        <v>1</v>
      </c>
      <c r="U184" s="24"/>
      <c r="V184" s="24"/>
      <c r="W184" s="18"/>
      <c r="X184" s="18"/>
      <c r="Y184" s="18"/>
      <c r="Z184" s="22"/>
      <c r="AA184" s="24"/>
      <c r="AB184" s="24"/>
      <c r="AC184" s="18"/>
      <c r="AD184" s="180"/>
      <c r="AE184" s="178"/>
      <c r="AF184" s="178"/>
      <c r="AG184" s="178"/>
      <c r="AH184" s="178"/>
      <c r="AI184" s="178"/>
      <c r="AJ184" s="178"/>
      <c r="AK184" s="178"/>
      <c r="AL184" s="178"/>
      <c r="AM184" s="178"/>
      <c r="AN184" s="178"/>
      <c r="AO184" s="178"/>
      <c r="AP184" s="178"/>
      <c r="AQ184" s="178"/>
      <c r="AR184" s="178"/>
      <c r="AS184" s="178"/>
      <c r="AT184" s="178"/>
      <c r="AU184" s="178"/>
      <c r="AV184" s="178"/>
      <c r="AW184" s="178"/>
    </row>
    <row r="185" spans="1:49" s="17" customFormat="1" ht="24.95" customHeight="1">
      <c r="A185" s="189" t="s">
        <v>7359</v>
      </c>
      <c r="B185" s="18" t="s">
        <v>734</v>
      </c>
      <c r="C185" s="190">
        <v>9781107081185</v>
      </c>
      <c r="D185" s="20" t="s">
        <v>735</v>
      </c>
      <c r="E185" s="18" t="s">
        <v>736</v>
      </c>
      <c r="F185" s="20" t="s">
        <v>171</v>
      </c>
      <c r="G185" s="18" t="s">
        <v>165</v>
      </c>
      <c r="H185" s="18" t="s">
        <v>24</v>
      </c>
      <c r="I185" s="20"/>
      <c r="J185" s="43" t="s">
        <v>737</v>
      </c>
      <c r="K185" s="20" t="s">
        <v>283</v>
      </c>
      <c r="L185" s="18"/>
      <c r="M185" s="19">
        <v>2015</v>
      </c>
      <c r="N185" s="18" t="s">
        <v>3983</v>
      </c>
      <c r="O185" s="18" t="s">
        <v>22</v>
      </c>
      <c r="P185" s="20">
        <v>99.99</v>
      </c>
      <c r="Q185" s="20">
        <v>6.7</v>
      </c>
      <c r="R185" s="20">
        <v>1</v>
      </c>
      <c r="S185" s="30">
        <f t="shared" si="6"/>
        <v>669.93299999999999</v>
      </c>
      <c r="T185" s="19">
        <v>1</v>
      </c>
      <c r="U185" s="18"/>
      <c r="V185" s="18"/>
      <c r="W185" s="18"/>
      <c r="X185" s="18"/>
      <c r="Y185" s="18"/>
      <c r="Z185" s="18"/>
      <c r="AA185" s="43" t="s">
        <v>3994</v>
      </c>
      <c r="AB185" s="41"/>
      <c r="AC185" s="41"/>
      <c r="AD185" s="179"/>
      <c r="AE185" s="178"/>
      <c r="AF185" s="178"/>
      <c r="AG185" s="178"/>
      <c r="AH185" s="178"/>
      <c r="AI185" s="178"/>
      <c r="AJ185" s="178"/>
      <c r="AK185" s="178"/>
      <c r="AL185" s="178"/>
      <c r="AM185" s="178"/>
      <c r="AN185" s="178"/>
      <c r="AO185" s="178"/>
      <c r="AP185" s="178"/>
      <c r="AQ185" s="178"/>
      <c r="AR185" s="178"/>
      <c r="AS185" s="178"/>
      <c r="AT185" s="178"/>
      <c r="AU185" s="178"/>
      <c r="AV185" s="178"/>
      <c r="AW185" s="178"/>
    </row>
    <row r="186" spans="1:49" s="17" customFormat="1" ht="24.95" customHeight="1">
      <c r="A186" s="189" t="s">
        <v>7359</v>
      </c>
      <c r="B186" s="18" t="s">
        <v>738</v>
      </c>
      <c r="C186" s="190">
        <v>9781107078888</v>
      </c>
      <c r="D186" s="18" t="s">
        <v>739</v>
      </c>
      <c r="E186" s="18" t="s">
        <v>740</v>
      </c>
      <c r="F186" s="18" t="s">
        <v>171</v>
      </c>
      <c r="G186" s="18" t="s">
        <v>37</v>
      </c>
      <c r="H186" s="18" t="s">
        <v>24</v>
      </c>
      <c r="I186" s="18"/>
      <c r="J186" s="43" t="s">
        <v>741</v>
      </c>
      <c r="K186" s="18" t="s">
        <v>39</v>
      </c>
      <c r="L186" s="18"/>
      <c r="M186" s="19">
        <v>2015</v>
      </c>
      <c r="N186" s="18" t="s">
        <v>3983</v>
      </c>
      <c r="O186" s="20" t="s">
        <v>22</v>
      </c>
      <c r="P186" s="20">
        <v>110</v>
      </c>
      <c r="Q186" s="20">
        <v>6.7</v>
      </c>
      <c r="R186" s="20">
        <v>1</v>
      </c>
      <c r="S186" s="30">
        <f t="shared" si="6"/>
        <v>737</v>
      </c>
      <c r="T186" s="19">
        <v>1</v>
      </c>
      <c r="U186" s="18"/>
      <c r="V186" s="18"/>
      <c r="W186" s="18"/>
      <c r="X186" s="18"/>
      <c r="Y186" s="18"/>
      <c r="Z186" s="18"/>
      <c r="AA186" s="43" t="s">
        <v>3994</v>
      </c>
      <c r="AB186" s="41"/>
      <c r="AC186" s="41"/>
      <c r="AD186" s="180"/>
      <c r="AE186" s="178"/>
      <c r="AF186" s="178"/>
      <c r="AG186" s="178"/>
      <c r="AH186" s="178"/>
      <c r="AI186" s="178"/>
      <c r="AJ186" s="178"/>
      <c r="AK186" s="178"/>
      <c r="AL186" s="178"/>
      <c r="AM186" s="178"/>
      <c r="AN186" s="178"/>
      <c r="AO186" s="178"/>
      <c r="AP186" s="178"/>
      <c r="AQ186" s="178"/>
      <c r="AR186" s="178"/>
      <c r="AS186" s="178"/>
      <c r="AT186" s="178"/>
      <c r="AU186" s="178"/>
      <c r="AV186" s="178"/>
      <c r="AW186" s="178"/>
    </row>
    <row r="187" spans="1:49" s="17" customFormat="1" ht="24.95" customHeight="1">
      <c r="A187" s="189" t="s">
        <v>7359</v>
      </c>
      <c r="B187" s="18" t="s">
        <v>759</v>
      </c>
      <c r="C187" s="190">
        <v>9781107097353</v>
      </c>
      <c r="D187" s="20" t="s">
        <v>760</v>
      </c>
      <c r="E187" s="18" t="s">
        <v>761</v>
      </c>
      <c r="F187" s="20" t="s">
        <v>171</v>
      </c>
      <c r="G187" s="18" t="s">
        <v>37</v>
      </c>
      <c r="H187" s="18" t="s">
        <v>757</v>
      </c>
      <c r="I187" s="20"/>
      <c r="J187" s="43" t="s">
        <v>762</v>
      </c>
      <c r="K187" s="20" t="s">
        <v>283</v>
      </c>
      <c r="L187" s="18"/>
      <c r="M187" s="19">
        <v>2015</v>
      </c>
      <c r="N187" s="18" t="s">
        <v>3983</v>
      </c>
      <c r="O187" s="18" t="s">
        <v>22</v>
      </c>
      <c r="P187" s="20">
        <v>99</v>
      </c>
      <c r="Q187" s="20">
        <v>6.7</v>
      </c>
      <c r="R187" s="20">
        <v>1</v>
      </c>
      <c r="S187" s="30">
        <f t="shared" si="6"/>
        <v>663.30000000000007</v>
      </c>
      <c r="T187" s="19">
        <v>1</v>
      </c>
      <c r="U187" s="18"/>
      <c r="V187" s="18"/>
      <c r="W187" s="18"/>
      <c r="X187" s="18"/>
      <c r="Y187" s="18"/>
      <c r="Z187" s="18"/>
      <c r="AA187" s="43" t="s">
        <v>3994</v>
      </c>
      <c r="AB187" s="41"/>
      <c r="AC187" s="41"/>
      <c r="AD187" s="180"/>
      <c r="AE187" s="178"/>
      <c r="AF187" s="178"/>
      <c r="AG187" s="178"/>
      <c r="AH187" s="178"/>
      <c r="AI187" s="178"/>
      <c r="AJ187" s="178"/>
      <c r="AK187" s="178"/>
      <c r="AL187" s="178"/>
      <c r="AM187" s="178"/>
      <c r="AN187" s="178"/>
      <c r="AO187" s="178"/>
      <c r="AP187" s="178"/>
      <c r="AQ187" s="178"/>
      <c r="AR187" s="178"/>
      <c r="AS187" s="178"/>
      <c r="AT187" s="178"/>
      <c r="AU187" s="178"/>
      <c r="AV187" s="178"/>
      <c r="AW187" s="178"/>
    </row>
    <row r="188" spans="1:49" s="17" customFormat="1" ht="24.95" customHeight="1">
      <c r="A188" s="189" t="s">
        <v>7359</v>
      </c>
      <c r="B188" s="18" t="s">
        <v>763</v>
      </c>
      <c r="C188" s="190">
        <v>9781107689305</v>
      </c>
      <c r="D188" s="20" t="s">
        <v>764</v>
      </c>
      <c r="E188" s="18" t="s">
        <v>765</v>
      </c>
      <c r="F188" s="20" t="s">
        <v>171</v>
      </c>
      <c r="G188" s="18" t="s">
        <v>37</v>
      </c>
      <c r="H188" s="18" t="s">
        <v>757</v>
      </c>
      <c r="I188" s="20"/>
      <c r="J188" s="43" t="s">
        <v>766</v>
      </c>
      <c r="K188" s="20" t="s">
        <v>103</v>
      </c>
      <c r="L188" s="18"/>
      <c r="M188" s="19">
        <v>2015</v>
      </c>
      <c r="N188" s="18" t="s">
        <v>3983</v>
      </c>
      <c r="O188" s="18" t="s">
        <v>22</v>
      </c>
      <c r="P188" s="20">
        <v>29.99</v>
      </c>
      <c r="Q188" s="20">
        <v>6.7</v>
      </c>
      <c r="R188" s="20">
        <v>1</v>
      </c>
      <c r="S188" s="30">
        <f t="shared" si="6"/>
        <v>200.93299999999999</v>
      </c>
      <c r="T188" s="19">
        <v>1</v>
      </c>
      <c r="U188" s="18"/>
      <c r="V188" s="18"/>
      <c r="W188" s="18"/>
      <c r="X188" s="18"/>
      <c r="Y188" s="18"/>
      <c r="Z188" s="18"/>
      <c r="AA188" s="43" t="s">
        <v>3994</v>
      </c>
      <c r="AB188" s="41"/>
      <c r="AC188" s="41"/>
      <c r="AD188" s="180"/>
      <c r="AE188" s="178"/>
      <c r="AF188" s="178"/>
      <c r="AG188" s="178"/>
      <c r="AH188" s="178"/>
      <c r="AI188" s="178"/>
      <c r="AJ188" s="178"/>
      <c r="AK188" s="178"/>
      <c r="AL188" s="178"/>
      <c r="AM188" s="178"/>
      <c r="AN188" s="178"/>
      <c r="AO188" s="178"/>
      <c r="AP188" s="178"/>
      <c r="AQ188" s="178"/>
      <c r="AR188" s="178"/>
      <c r="AS188" s="178"/>
      <c r="AT188" s="178"/>
      <c r="AU188" s="178"/>
      <c r="AV188" s="178"/>
      <c r="AW188" s="178"/>
    </row>
    <row r="189" spans="1:49" s="17" customFormat="1" ht="24.95" customHeight="1">
      <c r="A189" s="189" t="s">
        <v>7359</v>
      </c>
      <c r="B189" s="18" t="s">
        <v>767</v>
      </c>
      <c r="C189" s="190">
        <v>9781107053618</v>
      </c>
      <c r="D189" s="20" t="s">
        <v>768</v>
      </c>
      <c r="E189" s="18" t="s">
        <v>769</v>
      </c>
      <c r="F189" s="20" t="s">
        <v>171</v>
      </c>
      <c r="G189" s="18" t="s">
        <v>37</v>
      </c>
      <c r="H189" s="18" t="s">
        <v>757</v>
      </c>
      <c r="I189" s="20"/>
      <c r="J189" s="43" t="s">
        <v>770</v>
      </c>
      <c r="K189" s="20" t="s">
        <v>283</v>
      </c>
      <c r="L189" s="18"/>
      <c r="M189" s="19">
        <v>2015</v>
      </c>
      <c r="N189" s="18" t="s">
        <v>3983</v>
      </c>
      <c r="O189" s="18" t="s">
        <v>22</v>
      </c>
      <c r="P189" s="20">
        <v>110</v>
      </c>
      <c r="Q189" s="20">
        <v>6.7</v>
      </c>
      <c r="R189" s="20">
        <v>1</v>
      </c>
      <c r="S189" s="30">
        <f t="shared" si="6"/>
        <v>737</v>
      </c>
      <c r="T189" s="19">
        <v>1</v>
      </c>
      <c r="U189" s="18"/>
      <c r="V189" s="18"/>
      <c r="W189" s="18"/>
      <c r="X189" s="18"/>
      <c r="Y189" s="18"/>
      <c r="Z189" s="18"/>
      <c r="AA189" s="43" t="s">
        <v>3994</v>
      </c>
      <c r="AB189" s="41"/>
      <c r="AC189" s="41"/>
      <c r="AD189" s="180"/>
      <c r="AE189" s="178"/>
      <c r="AF189" s="178"/>
      <c r="AG189" s="178"/>
      <c r="AH189" s="178"/>
      <c r="AI189" s="178"/>
      <c r="AJ189" s="178"/>
      <c r="AK189" s="178"/>
      <c r="AL189" s="178"/>
      <c r="AM189" s="178"/>
      <c r="AN189" s="178"/>
      <c r="AO189" s="178"/>
      <c r="AP189" s="178"/>
      <c r="AQ189" s="178"/>
      <c r="AR189" s="178"/>
      <c r="AS189" s="178"/>
      <c r="AT189" s="178"/>
      <c r="AU189" s="178"/>
      <c r="AV189" s="178"/>
      <c r="AW189" s="178"/>
    </row>
    <row r="190" spans="1:49" s="17" customFormat="1" ht="24.95" customHeight="1">
      <c r="A190" s="189" t="s">
        <v>7359</v>
      </c>
      <c r="B190" s="18" t="s">
        <v>487</v>
      </c>
      <c r="C190" s="190">
        <v>9781498721530</v>
      </c>
      <c r="D190" s="24" t="s">
        <v>488</v>
      </c>
      <c r="E190" s="18" t="s">
        <v>8009</v>
      </c>
      <c r="F190" s="24" t="s">
        <v>489</v>
      </c>
      <c r="G190" s="18" t="s">
        <v>37</v>
      </c>
      <c r="H190" s="18"/>
      <c r="I190" s="18"/>
      <c r="J190" s="43" t="s">
        <v>490</v>
      </c>
      <c r="K190" s="18" t="s">
        <v>39</v>
      </c>
      <c r="L190" s="24"/>
      <c r="M190" s="19">
        <v>2015</v>
      </c>
      <c r="N190" s="18" t="s">
        <v>3983</v>
      </c>
      <c r="O190" s="18" t="s">
        <v>22</v>
      </c>
      <c r="P190" s="10">
        <v>69.95</v>
      </c>
      <c r="Q190" s="20">
        <v>6.7</v>
      </c>
      <c r="R190" s="20">
        <v>1</v>
      </c>
      <c r="S190" s="30">
        <f t="shared" ref="S190:S271" si="7">P190*Q190*R190</f>
        <v>468.66500000000002</v>
      </c>
      <c r="T190" s="19">
        <v>1</v>
      </c>
      <c r="U190" s="20"/>
      <c r="V190" s="18"/>
      <c r="W190" s="18"/>
      <c r="X190" s="18"/>
      <c r="Y190" s="18"/>
      <c r="Z190" s="18"/>
      <c r="AA190" s="18"/>
      <c r="AB190" s="18"/>
      <c r="AC190" s="20"/>
      <c r="AD190" s="180"/>
      <c r="AE190" s="178"/>
      <c r="AF190" s="178"/>
      <c r="AG190" s="178"/>
      <c r="AH190" s="178"/>
      <c r="AI190" s="178"/>
      <c r="AJ190" s="178"/>
      <c r="AK190" s="178"/>
      <c r="AL190" s="178"/>
      <c r="AM190" s="178"/>
      <c r="AN190" s="178"/>
      <c r="AO190" s="178"/>
      <c r="AP190" s="178"/>
      <c r="AQ190" s="178"/>
      <c r="AR190" s="178"/>
      <c r="AS190" s="178"/>
      <c r="AT190" s="178"/>
      <c r="AU190" s="178"/>
      <c r="AV190" s="178"/>
      <c r="AW190" s="178"/>
    </row>
    <row r="191" spans="1:49" s="17" customFormat="1" ht="24.95" customHeight="1">
      <c r="A191" s="189" t="s">
        <v>7359</v>
      </c>
      <c r="B191" s="18" t="s">
        <v>695</v>
      </c>
      <c r="C191" s="190">
        <v>9781849804103</v>
      </c>
      <c r="D191" s="24" t="s">
        <v>696</v>
      </c>
      <c r="E191" s="18" t="s">
        <v>697</v>
      </c>
      <c r="F191" s="24" t="s">
        <v>698</v>
      </c>
      <c r="G191" s="18" t="s">
        <v>165</v>
      </c>
      <c r="H191" s="18" t="s">
        <v>19</v>
      </c>
      <c r="I191" s="18"/>
      <c r="J191" s="43" t="s">
        <v>6099</v>
      </c>
      <c r="K191" s="18" t="s">
        <v>45</v>
      </c>
      <c r="L191" s="24"/>
      <c r="M191" s="19">
        <v>2015</v>
      </c>
      <c r="N191" s="18" t="s">
        <v>3983</v>
      </c>
      <c r="O191" s="18" t="s">
        <v>22</v>
      </c>
      <c r="P191" s="10">
        <v>86.16</v>
      </c>
      <c r="Q191" s="20">
        <v>6.7</v>
      </c>
      <c r="R191" s="20">
        <v>1</v>
      </c>
      <c r="S191" s="30">
        <f t="shared" si="7"/>
        <v>577.27200000000005</v>
      </c>
      <c r="T191" s="19">
        <v>1</v>
      </c>
      <c r="U191" s="20"/>
      <c r="V191" s="18"/>
      <c r="W191" s="18"/>
      <c r="X191" s="18"/>
      <c r="Y191" s="18"/>
      <c r="Z191" s="18"/>
      <c r="AA191" s="18"/>
      <c r="AB191" s="18"/>
      <c r="AC191" s="20"/>
      <c r="AD191" s="180"/>
      <c r="AE191" s="178"/>
      <c r="AF191" s="178"/>
      <c r="AG191" s="178"/>
      <c r="AH191" s="178"/>
      <c r="AI191" s="178"/>
      <c r="AJ191" s="178"/>
      <c r="AK191" s="178"/>
      <c r="AL191" s="178"/>
      <c r="AM191" s="178"/>
      <c r="AN191" s="178"/>
      <c r="AO191" s="178"/>
      <c r="AP191" s="178"/>
      <c r="AQ191" s="178"/>
      <c r="AR191" s="178"/>
      <c r="AS191" s="178"/>
      <c r="AT191" s="178"/>
      <c r="AU191" s="178"/>
      <c r="AV191" s="178"/>
      <c r="AW191" s="178"/>
    </row>
    <row r="192" spans="1:49" s="17" customFormat="1" ht="24.95" customHeight="1">
      <c r="A192" s="189" t="s">
        <v>7359</v>
      </c>
      <c r="B192" s="18" t="s">
        <v>699</v>
      </c>
      <c r="C192" s="190">
        <v>9781782545248</v>
      </c>
      <c r="D192" s="24" t="s">
        <v>700</v>
      </c>
      <c r="E192" s="18" t="s">
        <v>701</v>
      </c>
      <c r="F192" s="24" t="s">
        <v>698</v>
      </c>
      <c r="G192" s="18" t="s">
        <v>165</v>
      </c>
      <c r="H192" s="18" t="s">
        <v>19</v>
      </c>
      <c r="I192" s="18"/>
      <c r="J192" s="43" t="s">
        <v>6100</v>
      </c>
      <c r="K192" s="18" t="s">
        <v>45</v>
      </c>
      <c r="L192" s="24"/>
      <c r="M192" s="19">
        <v>2015</v>
      </c>
      <c r="N192" s="18" t="s">
        <v>3983</v>
      </c>
      <c r="O192" s="18" t="s">
        <v>22</v>
      </c>
      <c r="P192" s="10">
        <v>245</v>
      </c>
      <c r="Q192" s="20">
        <v>6.7</v>
      </c>
      <c r="R192" s="20">
        <v>1</v>
      </c>
      <c r="S192" s="30">
        <f t="shared" si="7"/>
        <v>1641.5</v>
      </c>
      <c r="T192" s="19">
        <v>1</v>
      </c>
      <c r="U192" s="20"/>
      <c r="V192" s="18"/>
      <c r="W192" s="18"/>
      <c r="X192" s="18"/>
      <c r="Y192" s="18"/>
      <c r="Z192" s="18"/>
      <c r="AA192" s="18"/>
      <c r="AB192" s="18"/>
      <c r="AC192" s="20"/>
      <c r="AD192" s="180"/>
      <c r="AE192" s="178"/>
      <c r="AF192" s="178"/>
      <c r="AG192" s="178"/>
      <c r="AH192" s="178"/>
      <c r="AI192" s="178"/>
      <c r="AJ192" s="178"/>
      <c r="AK192" s="178"/>
      <c r="AL192" s="178"/>
      <c r="AM192" s="178"/>
      <c r="AN192" s="178"/>
      <c r="AO192" s="178"/>
      <c r="AP192" s="178"/>
      <c r="AQ192" s="178"/>
      <c r="AR192" s="178"/>
      <c r="AS192" s="178"/>
      <c r="AT192" s="178"/>
      <c r="AU192" s="178"/>
      <c r="AV192" s="178"/>
      <c r="AW192" s="178"/>
    </row>
    <row r="193" spans="1:49" s="17" customFormat="1" ht="24.95" customHeight="1">
      <c r="A193" s="189" t="s">
        <v>7359</v>
      </c>
      <c r="B193" s="18" t="s">
        <v>702</v>
      </c>
      <c r="C193" s="190">
        <v>9781783474608</v>
      </c>
      <c r="D193" s="24" t="s">
        <v>703</v>
      </c>
      <c r="E193" s="18" t="s">
        <v>704</v>
      </c>
      <c r="F193" s="24" t="s">
        <v>698</v>
      </c>
      <c r="G193" s="18" t="s">
        <v>37</v>
      </c>
      <c r="H193" s="18" t="s">
        <v>19</v>
      </c>
      <c r="I193" s="18"/>
      <c r="J193" s="43" t="s">
        <v>6101</v>
      </c>
      <c r="K193" s="18" t="s">
        <v>45</v>
      </c>
      <c r="L193" s="24"/>
      <c r="M193" s="19">
        <v>2015</v>
      </c>
      <c r="N193" s="18" t="s">
        <v>3983</v>
      </c>
      <c r="O193" s="18" t="s">
        <v>22</v>
      </c>
      <c r="P193" s="10">
        <v>270</v>
      </c>
      <c r="Q193" s="20">
        <v>6.7</v>
      </c>
      <c r="R193" s="20">
        <v>1</v>
      </c>
      <c r="S193" s="30">
        <f t="shared" si="7"/>
        <v>1809</v>
      </c>
      <c r="T193" s="19">
        <v>1</v>
      </c>
      <c r="U193" s="20"/>
      <c r="V193" s="18"/>
      <c r="W193" s="18"/>
      <c r="X193" s="18"/>
      <c r="Y193" s="18"/>
      <c r="Z193" s="18"/>
      <c r="AA193" s="18"/>
      <c r="AB193" s="18"/>
      <c r="AC193" s="20"/>
      <c r="AD193" s="180"/>
      <c r="AE193" s="178"/>
      <c r="AF193" s="178"/>
      <c r="AG193" s="178"/>
      <c r="AH193" s="178"/>
      <c r="AI193" s="178"/>
      <c r="AJ193" s="178"/>
      <c r="AK193" s="178"/>
      <c r="AL193" s="178"/>
      <c r="AM193" s="178"/>
      <c r="AN193" s="178"/>
      <c r="AO193" s="178"/>
      <c r="AP193" s="178"/>
      <c r="AQ193" s="178"/>
      <c r="AR193" s="178"/>
      <c r="AS193" s="178"/>
      <c r="AT193" s="178"/>
      <c r="AU193" s="178"/>
      <c r="AV193" s="178"/>
      <c r="AW193" s="178"/>
    </row>
    <row r="194" spans="1:49" s="17" customFormat="1" ht="24.95" customHeight="1">
      <c r="A194" s="189" t="s">
        <v>7359</v>
      </c>
      <c r="B194" s="18" t="s">
        <v>705</v>
      </c>
      <c r="C194" s="190">
        <v>9781848449701</v>
      </c>
      <c r="D194" s="24" t="s">
        <v>706</v>
      </c>
      <c r="E194" s="18" t="s">
        <v>707</v>
      </c>
      <c r="F194" s="24" t="s">
        <v>698</v>
      </c>
      <c r="G194" s="18" t="s">
        <v>37</v>
      </c>
      <c r="H194" s="18" t="s">
        <v>19</v>
      </c>
      <c r="I194" s="18"/>
      <c r="J194" s="43" t="s">
        <v>6102</v>
      </c>
      <c r="K194" s="18" t="s">
        <v>45</v>
      </c>
      <c r="L194" s="24"/>
      <c r="M194" s="19">
        <v>2015</v>
      </c>
      <c r="N194" s="18" t="s">
        <v>3983</v>
      </c>
      <c r="O194" s="18" t="s">
        <v>22</v>
      </c>
      <c r="P194" s="10">
        <v>135</v>
      </c>
      <c r="Q194" s="20">
        <v>6.7</v>
      </c>
      <c r="R194" s="20">
        <v>1</v>
      </c>
      <c r="S194" s="30">
        <f t="shared" si="7"/>
        <v>904.5</v>
      </c>
      <c r="T194" s="19">
        <v>1</v>
      </c>
      <c r="U194" s="20"/>
      <c r="V194" s="18"/>
      <c r="W194" s="18"/>
      <c r="X194" s="18"/>
      <c r="Y194" s="18"/>
      <c r="Z194" s="18"/>
      <c r="AA194" s="18"/>
      <c r="AB194" s="18"/>
      <c r="AC194" s="20"/>
      <c r="AD194" s="179"/>
      <c r="AE194" s="178"/>
      <c r="AF194" s="178"/>
      <c r="AG194" s="178"/>
      <c r="AH194" s="178"/>
      <c r="AI194" s="178"/>
      <c r="AJ194" s="178"/>
      <c r="AK194" s="178"/>
      <c r="AL194" s="178"/>
      <c r="AM194" s="178"/>
      <c r="AN194" s="178"/>
      <c r="AO194" s="178"/>
      <c r="AP194" s="178"/>
      <c r="AQ194" s="178"/>
      <c r="AR194" s="178"/>
      <c r="AS194" s="178"/>
      <c r="AT194" s="178"/>
      <c r="AU194" s="178"/>
      <c r="AV194" s="178"/>
      <c r="AW194" s="178"/>
    </row>
    <row r="195" spans="1:49" s="17" customFormat="1" ht="24.95" customHeight="1">
      <c r="A195" s="189" t="s">
        <v>7359</v>
      </c>
      <c r="B195" s="64" t="s">
        <v>2926</v>
      </c>
      <c r="C195" s="46">
        <v>9781781954577</v>
      </c>
      <c r="D195" s="71" t="s">
        <v>2927</v>
      </c>
      <c r="E195" s="64" t="s">
        <v>2928</v>
      </c>
      <c r="F195" s="64" t="s">
        <v>698</v>
      </c>
      <c r="G195" s="86" t="s">
        <v>2658</v>
      </c>
      <c r="H195" s="18" t="s">
        <v>19</v>
      </c>
      <c r="I195" s="86"/>
      <c r="J195" s="71" t="s">
        <v>2929</v>
      </c>
      <c r="K195" s="71" t="s">
        <v>27</v>
      </c>
      <c r="L195" s="86"/>
      <c r="M195" s="28">
        <v>2016</v>
      </c>
      <c r="N195" s="72"/>
      <c r="O195" s="71" t="s">
        <v>85</v>
      </c>
      <c r="P195" s="128">
        <v>15.95</v>
      </c>
      <c r="Q195" s="20">
        <v>9</v>
      </c>
      <c r="R195" s="20">
        <v>1</v>
      </c>
      <c r="S195" s="45">
        <f t="shared" si="7"/>
        <v>143.54999999999998</v>
      </c>
      <c r="T195" s="19">
        <v>1</v>
      </c>
      <c r="U195" s="20"/>
      <c r="V195" s="18"/>
      <c r="W195" s="18"/>
      <c r="X195" s="18"/>
      <c r="Y195" s="18"/>
      <c r="Z195" s="18"/>
      <c r="AA195" s="18"/>
      <c r="AB195" s="18"/>
      <c r="AC195" s="20"/>
      <c r="AD195" s="180"/>
      <c r="AE195" s="178"/>
      <c r="AF195" s="178"/>
      <c r="AG195" s="178"/>
      <c r="AH195" s="178"/>
      <c r="AI195" s="178"/>
      <c r="AJ195" s="178"/>
      <c r="AK195" s="178"/>
      <c r="AL195" s="178"/>
      <c r="AM195" s="178"/>
      <c r="AN195" s="178"/>
      <c r="AO195" s="178"/>
      <c r="AP195" s="178"/>
      <c r="AQ195" s="178"/>
      <c r="AR195" s="178"/>
      <c r="AS195" s="178"/>
      <c r="AT195" s="178"/>
      <c r="AU195" s="178"/>
      <c r="AV195" s="178"/>
      <c r="AW195" s="178"/>
    </row>
    <row r="196" spans="1:49" s="17" customFormat="1" ht="24.95" customHeight="1">
      <c r="A196" s="189" t="s">
        <v>7359</v>
      </c>
      <c r="B196" s="64" t="s">
        <v>2956</v>
      </c>
      <c r="C196" s="46">
        <v>9781783473915</v>
      </c>
      <c r="D196" s="70" t="s">
        <v>2957</v>
      </c>
      <c r="E196" s="57" t="s">
        <v>2958</v>
      </c>
      <c r="F196" s="57" t="s">
        <v>698</v>
      </c>
      <c r="G196" s="85" t="s">
        <v>2658</v>
      </c>
      <c r="H196" s="18" t="s">
        <v>19</v>
      </c>
      <c r="I196" s="85"/>
      <c r="J196" s="71" t="s">
        <v>2959</v>
      </c>
      <c r="K196" s="64" t="s">
        <v>283</v>
      </c>
      <c r="L196" s="85"/>
      <c r="M196" s="72">
        <v>2015</v>
      </c>
      <c r="N196" s="86"/>
      <c r="O196" s="70" t="s">
        <v>85</v>
      </c>
      <c r="P196" s="128">
        <v>40</v>
      </c>
      <c r="Q196" s="20">
        <v>9</v>
      </c>
      <c r="R196" s="20">
        <v>1</v>
      </c>
      <c r="S196" s="45">
        <f t="shared" si="7"/>
        <v>360</v>
      </c>
      <c r="T196" s="19">
        <v>1</v>
      </c>
      <c r="U196" s="20"/>
      <c r="V196" s="18"/>
      <c r="W196" s="18"/>
      <c r="X196" s="18"/>
      <c r="Y196" s="18"/>
      <c r="Z196" s="18"/>
      <c r="AA196" s="18"/>
      <c r="AB196" s="18"/>
      <c r="AC196" s="20"/>
      <c r="AD196" s="180"/>
      <c r="AE196" s="178"/>
      <c r="AF196" s="178"/>
      <c r="AG196" s="178"/>
      <c r="AH196" s="178"/>
      <c r="AI196" s="178"/>
      <c r="AJ196" s="178"/>
      <c r="AK196" s="178"/>
      <c r="AL196" s="178"/>
      <c r="AM196" s="178"/>
      <c r="AN196" s="178"/>
      <c r="AO196" s="178"/>
      <c r="AP196" s="178"/>
      <c r="AQ196" s="178"/>
      <c r="AR196" s="178"/>
      <c r="AS196" s="178"/>
      <c r="AT196" s="178"/>
      <c r="AU196" s="178"/>
      <c r="AV196" s="178"/>
      <c r="AW196" s="178"/>
    </row>
    <row r="197" spans="1:49" s="17" customFormat="1" ht="24.95" customHeight="1">
      <c r="A197" s="189" t="s">
        <v>7359</v>
      </c>
      <c r="B197" s="64" t="s">
        <v>2960</v>
      </c>
      <c r="C197" s="46">
        <v>9780857937827</v>
      </c>
      <c r="D197" s="70" t="s">
        <v>2961</v>
      </c>
      <c r="E197" s="57" t="s">
        <v>2962</v>
      </c>
      <c r="F197" s="57" t="s">
        <v>698</v>
      </c>
      <c r="G197" s="85" t="s">
        <v>2658</v>
      </c>
      <c r="H197" s="18" t="s">
        <v>19</v>
      </c>
      <c r="I197" s="85"/>
      <c r="J197" s="71" t="s">
        <v>2963</v>
      </c>
      <c r="K197" s="71" t="s">
        <v>20</v>
      </c>
      <c r="L197" s="85"/>
      <c r="M197" s="72">
        <v>2015</v>
      </c>
      <c r="N197" s="85"/>
      <c r="O197" s="70" t="s">
        <v>85</v>
      </c>
      <c r="P197" s="128">
        <v>95</v>
      </c>
      <c r="Q197" s="20">
        <v>9</v>
      </c>
      <c r="R197" s="20">
        <v>1</v>
      </c>
      <c r="S197" s="45">
        <f t="shared" si="7"/>
        <v>855</v>
      </c>
      <c r="T197" s="19">
        <v>1</v>
      </c>
      <c r="U197" s="20"/>
      <c r="V197" s="18"/>
      <c r="W197" s="18"/>
      <c r="X197" s="18"/>
      <c r="Y197" s="18"/>
      <c r="Z197" s="18"/>
      <c r="AA197" s="18"/>
      <c r="AB197" s="18"/>
      <c r="AC197" s="18"/>
      <c r="AD197" s="180"/>
      <c r="AE197" s="178"/>
      <c r="AF197" s="178"/>
      <c r="AG197" s="178"/>
      <c r="AH197" s="178"/>
      <c r="AI197" s="178"/>
      <c r="AJ197" s="178"/>
      <c r="AK197" s="178"/>
      <c r="AL197" s="178"/>
      <c r="AM197" s="178"/>
      <c r="AN197" s="178"/>
      <c r="AO197" s="178"/>
      <c r="AP197" s="178"/>
      <c r="AQ197" s="178"/>
      <c r="AR197" s="178"/>
      <c r="AS197" s="178"/>
      <c r="AT197" s="178"/>
      <c r="AU197" s="178"/>
      <c r="AV197" s="178"/>
      <c r="AW197" s="178"/>
    </row>
    <row r="198" spans="1:49" s="17" customFormat="1" ht="24.95" customHeight="1">
      <c r="A198" s="189" t="s">
        <v>7359</v>
      </c>
      <c r="B198" s="64" t="s">
        <v>2964</v>
      </c>
      <c r="C198" s="46">
        <v>9781781000250</v>
      </c>
      <c r="D198" s="70" t="s">
        <v>2965</v>
      </c>
      <c r="E198" s="57" t="s">
        <v>2966</v>
      </c>
      <c r="F198" s="57" t="s">
        <v>698</v>
      </c>
      <c r="G198" s="85" t="s">
        <v>2658</v>
      </c>
      <c r="H198" s="18" t="s">
        <v>19</v>
      </c>
      <c r="I198" s="85"/>
      <c r="J198" s="76" t="s">
        <v>2967</v>
      </c>
      <c r="K198" s="70" t="s">
        <v>20</v>
      </c>
      <c r="L198" s="85"/>
      <c r="M198" s="72">
        <v>2015</v>
      </c>
      <c r="N198" s="85"/>
      <c r="O198" s="70" t="s">
        <v>85</v>
      </c>
      <c r="P198" s="128">
        <v>75</v>
      </c>
      <c r="Q198" s="20">
        <v>9</v>
      </c>
      <c r="R198" s="20">
        <v>1</v>
      </c>
      <c r="S198" s="45">
        <f t="shared" si="7"/>
        <v>675</v>
      </c>
      <c r="T198" s="19">
        <v>1</v>
      </c>
      <c r="U198" s="20"/>
      <c r="V198" s="18"/>
      <c r="W198" s="18"/>
      <c r="X198" s="18"/>
      <c r="Y198" s="18"/>
      <c r="Z198" s="18"/>
      <c r="AA198" s="18"/>
      <c r="AB198" s="18"/>
      <c r="AC198" s="18"/>
      <c r="AD198" s="179"/>
      <c r="AE198" s="178"/>
      <c r="AF198" s="178"/>
      <c r="AG198" s="178"/>
      <c r="AH198" s="178"/>
      <c r="AI198" s="178"/>
      <c r="AJ198" s="178"/>
      <c r="AK198" s="178"/>
      <c r="AL198" s="178"/>
      <c r="AM198" s="178"/>
      <c r="AN198" s="178"/>
      <c r="AO198" s="178"/>
      <c r="AP198" s="178"/>
      <c r="AQ198" s="178"/>
      <c r="AR198" s="178"/>
      <c r="AS198" s="178"/>
      <c r="AT198" s="178"/>
      <c r="AU198" s="178"/>
      <c r="AV198" s="178"/>
      <c r="AW198" s="178"/>
    </row>
    <row r="199" spans="1:49" s="17" customFormat="1" ht="24.95" customHeight="1">
      <c r="A199" s="189" t="s">
        <v>7359</v>
      </c>
      <c r="B199" s="64" t="s">
        <v>2968</v>
      </c>
      <c r="C199" s="46">
        <v>9780857934734</v>
      </c>
      <c r="D199" s="70" t="s">
        <v>2969</v>
      </c>
      <c r="E199" s="57" t="s">
        <v>2970</v>
      </c>
      <c r="F199" s="57" t="s">
        <v>698</v>
      </c>
      <c r="G199" s="85" t="s">
        <v>2658</v>
      </c>
      <c r="H199" s="18" t="s">
        <v>19</v>
      </c>
      <c r="I199" s="85"/>
      <c r="J199" s="71" t="s">
        <v>2971</v>
      </c>
      <c r="K199" s="70" t="s">
        <v>20</v>
      </c>
      <c r="L199" s="85"/>
      <c r="M199" s="72">
        <v>2015</v>
      </c>
      <c r="N199" s="85"/>
      <c r="O199" s="70" t="s">
        <v>85</v>
      </c>
      <c r="P199" s="128">
        <v>210</v>
      </c>
      <c r="Q199" s="20">
        <v>9</v>
      </c>
      <c r="R199" s="20">
        <v>1</v>
      </c>
      <c r="S199" s="45">
        <f t="shared" si="7"/>
        <v>1890</v>
      </c>
      <c r="T199" s="19">
        <v>1</v>
      </c>
      <c r="U199" s="20"/>
      <c r="V199" s="18"/>
      <c r="W199" s="18"/>
      <c r="X199" s="18"/>
      <c r="Y199" s="18"/>
      <c r="Z199" s="18"/>
      <c r="AA199" s="18"/>
      <c r="AB199" s="18"/>
      <c r="AC199" s="18"/>
      <c r="AD199" s="179"/>
      <c r="AE199" s="178"/>
      <c r="AF199" s="178"/>
      <c r="AG199" s="178"/>
      <c r="AH199" s="178"/>
      <c r="AI199" s="178"/>
      <c r="AJ199" s="178"/>
      <c r="AK199" s="178"/>
      <c r="AL199" s="178"/>
      <c r="AM199" s="178"/>
      <c r="AN199" s="178"/>
      <c r="AO199" s="178"/>
      <c r="AP199" s="178"/>
      <c r="AQ199" s="178"/>
      <c r="AR199" s="178"/>
      <c r="AS199" s="178"/>
      <c r="AT199" s="178"/>
      <c r="AU199" s="178"/>
      <c r="AV199" s="178"/>
      <c r="AW199" s="178"/>
    </row>
    <row r="200" spans="1:49" s="17" customFormat="1" ht="24.95" customHeight="1">
      <c r="A200" s="189" t="s">
        <v>7359</v>
      </c>
      <c r="B200" s="18" t="s">
        <v>382</v>
      </c>
      <c r="C200" s="190">
        <v>9781849465588</v>
      </c>
      <c r="D200" s="18" t="s">
        <v>383</v>
      </c>
      <c r="E200" s="18" t="s">
        <v>5136</v>
      </c>
      <c r="F200" s="18" t="s">
        <v>174</v>
      </c>
      <c r="G200" s="18" t="s">
        <v>384</v>
      </c>
      <c r="H200" s="18" t="s">
        <v>19</v>
      </c>
      <c r="I200" s="18"/>
      <c r="J200" s="43" t="s">
        <v>385</v>
      </c>
      <c r="K200" s="20" t="s">
        <v>39</v>
      </c>
      <c r="L200" s="18"/>
      <c r="M200" s="19">
        <v>2015</v>
      </c>
      <c r="N200" s="18" t="s">
        <v>3983</v>
      </c>
      <c r="O200" s="18" t="s">
        <v>22</v>
      </c>
      <c r="P200" s="20">
        <v>83.44</v>
      </c>
      <c r="Q200" s="20">
        <v>6.7</v>
      </c>
      <c r="R200" s="20">
        <v>1</v>
      </c>
      <c r="S200" s="30">
        <f t="shared" si="7"/>
        <v>559.048</v>
      </c>
      <c r="T200" s="19">
        <v>1</v>
      </c>
      <c r="U200" s="20"/>
      <c r="V200" s="18"/>
      <c r="W200" s="18"/>
      <c r="X200" s="18"/>
      <c r="Y200" s="18"/>
      <c r="Z200" s="18"/>
      <c r="AA200" s="18"/>
      <c r="AB200" s="18"/>
      <c r="AC200" s="18"/>
      <c r="AD200" s="179"/>
      <c r="AE200" s="178"/>
      <c r="AF200" s="178"/>
      <c r="AG200" s="178"/>
      <c r="AH200" s="178"/>
      <c r="AI200" s="178"/>
      <c r="AJ200" s="178"/>
      <c r="AK200" s="178"/>
      <c r="AL200" s="178"/>
      <c r="AM200" s="178"/>
      <c r="AN200" s="178"/>
      <c r="AO200" s="178"/>
      <c r="AP200" s="178"/>
      <c r="AQ200" s="178"/>
      <c r="AR200" s="178"/>
      <c r="AS200" s="178"/>
      <c r="AT200" s="178"/>
      <c r="AU200" s="178"/>
      <c r="AV200" s="178"/>
      <c r="AW200" s="178"/>
    </row>
    <row r="201" spans="1:49" s="17" customFormat="1" ht="24.95" customHeight="1">
      <c r="A201" s="189" t="s">
        <v>7359</v>
      </c>
      <c r="B201" s="18" t="s">
        <v>386</v>
      </c>
      <c r="C201" s="190">
        <v>9781849468992</v>
      </c>
      <c r="D201" s="18" t="s">
        <v>387</v>
      </c>
      <c r="E201" s="18" t="s">
        <v>388</v>
      </c>
      <c r="F201" s="18" t="s">
        <v>174</v>
      </c>
      <c r="G201" s="18" t="s">
        <v>332</v>
      </c>
      <c r="H201" s="18" t="s">
        <v>19</v>
      </c>
      <c r="I201" s="18"/>
      <c r="J201" s="43" t="s">
        <v>389</v>
      </c>
      <c r="K201" s="20" t="s">
        <v>39</v>
      </c>
      <c r="L201" s="18"/>
      <c r="M201" s="19">
        <v>2015</v>
      </c>
      <c r="N201" s="18" t="s">
        <v>3983</v>
      </c>
      <c r="O201" s="18" t="s">
        <v>22</v>
      </c>
      <c r="P201" s="20">
        <v>113.76</v>
      </c>
      <c r="Q201" s="20">
        <v>6.7</v>
      </c>
      <c r="R201" s="20">
        <v>1</v>
      </c>
      <c r="S201" s="30">
        <f t="shared" si="7"/>
        <v>762.19200000000001</v>
      </c>
      <c r="T201" s="19">
        <v>1</v>
      </c>
      <c r="U201" s="20"/>
      <c r="V201" s="18"/>
      <c r="W201" s="18"/>
      <c r="X201" s="18"/>
      <c r="Y201" s="18"/>
      <c r="Z201" s="18"/>
      <c r="AA201" s="18"/>
      <c r="AB201" s="18"/>
      <c r="AC201" s="18"/>
      <c r="AD201" s="180"/>
      <c r="AE201" s="178"/>
      <c r="AF201" s="178"/>
      <c r="AG201" s="178"/>
      <c r="AH201" s="178"/>
      <c r="AI201" s="178"/>
      <c r="AJ201" s="178"/>
      <c r="AK201" s="178"/>
      <c r="AL201" s="178"/>
      <c r="AM201" s="178"/>
      <c r="AN201" s="178"/>
      <c r="AO201" s="178"/>
      <c r="AP201" s="178"/>
      <c r="AQ201" s="178"/>
      <c r="AR201" s="178"/>
      <c r="AS201" s="178"/>
      <c r="AT201" s="178"/>
      <c r="AU201" s="178"/>
      <c r="AV201" s="178"/>
      <c r="AW201" s="178"/>
    </row>
    <row r="202" spans="1:49" s="17" customFormat="1" ht="24.95" customHeight="1">
      <c r="A202" s="189" t="s">
        <v>7359</v>
      </c>
      <c r="B202" s="18" t="s">
        <v>390</v>
      </c>
      <c r="C202" s="190">
        <v>9781849463447</v>
      </c>
      <c r="D202" s="18" t="s">
        <v>391</v>
      </c>
      <c r="E202" s="18" t="s">
        <v>392</v>
      </c>
      <c r="F202" s="18" t="s">
        <v>174</v>
      </c>
      <c r="G202" s="18" t="s">
        <v>332</v>
      </c>
      <c r="H202" s="18" t="s">
        <v>19</v>
      </c>
      <c r="I202" s="18"/>
      <c r="J202" s="43" t="s">
        <v>393</v>
      </c>
      <c r="K202" s="20" t="s">
        <v>39</v>
      </c>
      <c r="L202" s="18"/>
      <c r="M202" s="19">
        <v>2015</v>
      </c>
      <c r="N202" s="18" t="s">
        <v>3983</v>
      </c>
      <c r="O202" s="18" t="s">
        <v>22</v>
      </c>
      <c r="P202" s="20">
        <v>91.02</v>
      </c>
      <c r="Q202" s="20">
        <v>6.7</v>
      </c>
      <c r="R202" s="20">
        <v>1</v>
      </c>
      <c r="S202" s="30">
        <f t="shared" si="7"/>
        <v>609.83399999999995</v>
      </c>
      <c r="T202" s="19">
        <v>1</v>
      </c>
      <c r="U202" s="20"/>
      <c r="V202" s="18"/>
      <c r="W202" s="18"/>
      <c r="X202" s="18"/>
      <c r="Y202" s="18"/>
      <c r="Z202" s="18"/>
      <c r="AA202" s="18"/>
      <c r="AB202" s="18"/>
      <c r="AC202" s="18"/>
      <c r="AD202" s="179"/>
      <c r="AE202" s="178"/>
      <c r="AF202" s="178"/>
      <c r="AG202" s="178"/>
      <c r="AH202" s="178"/>
      <c r="AI202" s="178"/>
      <c r="AJ202" s="178"/>
      <c r="AK202" s="178"/>
      <c r="AL202" s="178"/>
      <c r="AM202" s="178"/>
      <c r="AN202" s="178"/>
      <c r="AO202" s="178"/>
      <c r="AP202" s="178"/>
      <c r="AQ202" s="178"/>
      <c r="AR202" s="178"/>
      <c r="AS202" s="178"/>
      <c r="AT202" s="178"/>
      <c r="AU202" s="178"/>
      <c r="AV202" s="178"/>
      <c r="AW202" s="178"/>
    </row>
    <row r="203" spans="1:49" s="17" customFormat="1" ht="24.95" customHeight="1">
      <c r="A203" s="189" t="s">
        <v>7359</v>
      </c>
      <c r="B203" s="18" t="s">
        <v>394</v>
      </c>
      <c r="C203" s="190">
        <v>9781849463317</v>
      </c>
      <c r="D203" s="18" t="s">
        <v>395</v>
      </c>
      <c r="E203" s="18" t="s">
        <v>396</v>
      </c>
      <c r="F203" s="18" t="s">
        <v>174</v>
      </c>
      <c r="G203" s="18" t="s">
        <v>332</v>
      </c>
      <c r="H203" s="18" t="s">
        <v>19</v>
      </c>
      <c r="I203" s="18"/>
      <c r="J203" s="43" t="s">
        <v>397</v>
      </c>
      <c r="K203" s="20" t="s">
        <v>39</v>
      </c>
      <c r="L203" s="18"/>
      <c r="M203" s="19">
        <v>2015</v>
      </c>
      <c r="N203" s="18" t="s">
        <v>3983</v>
      </c>
      <c r="O203" s="18" t="s">
        <v>22</v>
      </c>
      <c r="P203" s="20">
        <v>75.849999999999994</v>
      </c>
      <c r="Q203" s="20">
        <v>6.7</v>
      </c>
      <c r="R203" s="20">
        <v>1</v>
      </c>
      <c r="S203" s="30">
        <f t="shared" si="7"/>
        <v>508.19499999999999</v>
      </c>
      <c r="T203" s="19">
        <v>1</v>
      </c>
      <c r="U203" s="20"/>
      <c r="V203" s="18"/>
      <c r="W203" s="18"/>
      <c r="X203" s="18"/>
      <c r="Y203" s="18"/>
      <c r="Z203" s="18"/>
      <c r="AA203" s="18"/>
      <c r="AB203" s="18"/>
      <c r="AC203" s="18"/>
      <c r="AD203" s="179"/>
      <c r="AE203" s="178"/>
      <c r="AF203" s="178"/>
      <c r="AG203" s="178"/>
      <c r="AH203" s="178"/>
      <c r="AI203" s="178"/>
      <c r="AJ203" s="178"/>
      <c r="AK203" s="178"/>
      <c r="AL203" s="178"/>
      <c r="AM203" s="178"/>
      <c r="AN203" s="178"/>
      <c r="AO203" s="178"/>
      <c r="AP203" s="178"/>
      <c r="AQ203" s="178"/>
      <c r="AR203" s="178"/>
      <c r="AS203" s="178"/>
      <c r="AT203" s="178"/>
      <c r="AU203" s="178"/>
      <c r="AV203" s="178"/>
      <c r="AW203" s="178"/>
    </row>
    <row r="204" spans="1:49" s="17" customFormat="1" ht="24.95" customHeight="1">
      <c r="A204" s="189" t="s">
        <v>7359</v>
      </c>
      <c r="B204" s="18" t="s">
        <v>398</v>
      </c>
      <c r="C204" s="190">
        <v>9781849464949</v>
      </c>
      <c r="D204" s="18" t="s">
        <v>399</v>
      </c>
      <c r="E204" s="18" t="s">
        <v>400</v>
      </c>
      <c r="F204" s="18" t="s">
        <v>174</v>
      </c>
      <c r="G204" s="18" t="s">
        <v>332</v>
      </c>
      <c r="H204" s="18" t="s">
        <v>19</v>
      </c>
      <c r="I204" s="18"/>
      <c r="J204" s="43" t="s">
        <v>401</v>
      </c>
      <c r="K204" s="20" t="s">
        <v>39</v>
      </c>
      <c r="L204" s="18"/>
      <c r="M204" s="19">
        <v>2015</v>
      </c>
      <c r="N204" s="18" t="s">
        <v>3983</v>
      </c>
      <c r="O204" s="18" t="s">
        <v>22</v>
      </c>
      <c r="P204" s="20">
        <v>151.69999999999999</v>
      </c>
      <c r="Q204" s="20">
        <v>6.7</v>
      </c>
      <c r="R204" s="20">
        <v>1</v>
      </c>
      <c r="S204" s="30">
        <f t="shared" si="7"/>
        <v>1016.39</v>
      </c>
      <c r="T204" s="19">
        <v>1</v>
      </c>
      <c r="U204" s="20"/>
      <c r="V204" s="18"/>
      <c r="W204" s="18"/>
      <c r="X204" s="18"/>
      <c r="Y204" s="18"/>
      <c r="Z204" s="18"/>
      <c r="AA204" s="18"/>
      <c r="AB204" s="18"/>
      <c r="AC204" s="18"/>
      <c r="AD204" s="180"/>
      <c r="AE204" s="178"/>
      <c r="AF204" s="178"/>
      <c r="AG204" s="178"/>
      <c r="AH204" s="178"/>
      <c r="AI204" s="178"/>
      <c r="AJ204" s="178"/>
      <c r="AK204" s="178"/>
      <c r="AL204" s="178"/>
      <c r="AM204" s="178"/>
      <c r="AN204" s="178"/>
      <c r="AO204" s="178"/>
      <c r="AP204" s="178"/>
      <c r="AQ204" s="178"/>
      <c r="AR204" s="178"/>
      <c r="AS204" s="178"/>
      <c r="AT204" s="178"/>
      <c r="AU204" s="178"/>
      <c r="AV204" s="178"/>
      <c r="AW204" s="178"/>
    </row>
    <row r="205" spans="1:49" s="17" customFormat="1" ht="24.95" customHeight="1">
      <c r="A205" s="189" t="s">
        <v>7359</v>
      </c>
      <c r="B205" s="18" t="s">
        <v>407</v>
      </c>
      <c r="C205" s="190">
        <v>9781849465113</v>
      </c>
      <c r="D205" s="18" t="s">
        <v>408</v>
      </c>
      <c r="E205" s="18" t="s">
        <v>409</v>
      </c>
      <c r="F205" s="18" t="s">
        <v>174</v>
      </c>
      <c r="G205" s="18" t="s">
        <v>332</v>
      </c>
      <c r="H205" s="18" t="s">
        <v>19</v>
      </c>
      <c r="I205" s="18"/>
      <c r="J205" s="43" t="s">
        <v>410</v>
      </c>
      <c r="K205" s="20" t="s">
        <v>39</v>
      </c>
      <c r="L205" s="18"/>
      <c r="M205" s="19">
        <v>2015</v>
      </c>
      <c r="N205" s="18" t="s">
        <v>3983</v>
      </c>
      <c r="O205" s="18" t="s">
        <v>22</v>
      </c>
      <c r="P205" s="20">
        <v>144.12</v>
      </c>
      <c r="Q205" s="20">
        <v>6.7</v>
      </c>
      <c r="R205" s="20">
        <v>1</v>
      </c>
      <c r="S205" s="30">
        <f t="shared" si="7"/>
        <v>965.60400000000004</v>
      </c>
      <c r="T205" s="19">
        <v>1</v>
      </c>
      <c r="U205" s="20"/>
      <c r="V205" s="18"/>
      <c r="W205" s="18"/>
      <c r="X205" s="18"/>
      <c r="Y205" s="18"/>
      <c r="Z205" s="18"/>
      <c r="AA205" s="18"/>
      <c r="AB205" s="18"/>
      <c r="AC205" s="18"/>
      <c r="AD205" s="180"/>
      <c r="AE205" s="178"/>
      <c r="AF205" s="178"/>
      <c r="AG205" s="178"/>
      <c r="AH205" s="178"/>
      <c r="AI205" s="178"/>
      <c r="AJ205" s="178"/>
      <c r="AK205" s="178"/>
      <c r="AL205" s="178"/>
      <c r="AM205" s="178"/>
      <c r="AN205" s="178"/>
      <c r="AO205" s="178"/>
      <c r="AP205" s="178"/>
      <c r="AQ205" s="178"/>
      <c r="AR205" s="178"/>
      <c r="AS205" s="178"/>
      <c r="AT205" s="178"/>
      <c r="AU205" s="178"/>
      <c r="AV205" s="178"/>
      <c r="AW205" s="178"/>
    </row>
    <row r="206" spans="1:49" s="17" customFormat="1" ht="24.95" customHeight="1">
      <c r="A206" s="189" t="s">
        <v>7359</v>
      </c>
      <c r="B206" s="18" t="s">
        <v>411</v>
      </c>
      <c r="C206" s="190">
        <v>9781849465892</v>
      </c>
      <c r="D206" s="18" t="s">
        <v>412</v>
      </c>
      <c r="E206" s="18" t="s">
        <v>413</v>
      </c>
      <c r="F206" s="18" t="s">
        <v>174</v>
      </c>
      <c r="G206" s="18" t="s">
        <v>384</v>
      </c>
      <c r="H206" s="18" t="s">
        <v>19</v>
      </c>
      <c r="I206" s="18"/>
      <c r="J206" s="43" t="s">
        <v>414</v>
      </c>
      <c r="K206" s="20" t="s">
        <v>39</v>
      </c>
      <c r="L206" s="18"/>
      <c r="M206" s="19">
        <v>2015</v>
      </c>
      <c r="N206" s="18" t="s">
        <v>3983</v>
      </c>
      <c r="O206" s="18" t="s">
        <v>22</v>
      </c>
      <c r="P206" s="20">
        <v>106.19</v>
      </c>
      <c r="Q206" s="20">
        <v>6.7</v>
      </c>
      <c r="R206" s="20">
        <v>1</v>
      </c>
      <c r="S206" s="30">
        <f t="shared" si="7"/>
        <v>711.47299999999996</v>
      </c>
      <c r="T206" s="19">
        <v>1</v>
      </c>
      <c r="U206" s="20"/>
      <c r="V206" s="18"/>
      <c r="W206" s="18"/>
      <c r="X206" s="18"/>
      <c r="Y206" s="18"/>
      <c r="Z206" s="18"/>
      <c r="AA206" s="18"/>
      <c r="AB206" s="18"/>
      <c r="AC206" s="18"/>
      <c r="AD206" s="179"/>
      <c r="AE206" s="178"/>
      <c r="AF206" s="178"/>
      <c r="AG206" s="178"/>
      <c r="AH206" s="178"/>
      <c r="AI206" s="178"/>
      <c r="AJ206" s="178"/>
      <c r="AK206" s="178"/>
      <c r="AL206" s="178"/>
      <c r="AM206" s="178"/>
      <c r="AN206" s="178"/>
      <c r="AO206" s="178"/>
      <c r="AP206" s="178"/>
      <c r="AQ206" s="178"/>
      <c r="AR206" s="178"/>
      <c r="AS206" s="178"/>
      <c r="AT206" s="178"/>
      <c r="AU206" s="178"/>
      <c r="AV206" s="178"/>
      <c r="AW206" s="178"/>
    </row>
    <row r="207" spans="1:49" s="17" customFormat="1" ht="24.95" customHeight="1">
      <c r="A207" s="189" t="s">
        <v>7359</v>
      </c>
      <c r="B207" s="18" t="s">
        <v>427</v>
      </c>
      <c r="C207" s="190">
        <v>9781849466745</v>
      </c>
      <c r="D207" s="18" t="s">
        <v>428</v>
      </c>
      <c r="E207" s="18" t="s">
        <v>429</v>
      </c>
      <c r="F207" s="18" t="s">
        <v>174</v>
      </c>
      <c r="G207" s="18" t="s">
        <v>332</v>
      </c>
      <c r="H207" s="18" t="s">
        <v>19</v>
      </c>
      <c r="I207" s="18"/>
      <c r="J207" s="43" t="s">
        <v>430</v>
      </c>
      <c r="K207" s="20" t="s">
        <v>39</v>
      </c>
      <c r="L207" s="18"/>
      <c r="M207" s="19">
        <v>2015</v>
      </c>
      <c r="N207" s="18" t="s">
        <v>3983</v>
      </c>
      <c r="O207" s="18" t="s">
        <v>22</v>
      </c>
      <c r="P207" s="20">
        <v>75.849999999999994</v>
      </c>
      <c r="Q207" s="20">
        <v>6.7</v>
      </c>
      <c r="R207" s="20">
        <v>1</v>
      </c>
      <c r="S207" s="30">
        <f t="shared" si="7"/>
        <v>508.19499999999999</v>
      </c>
      <c r="T207" s="19">
        <v>1</v>
      </c>
      <c r="U207" s="20"/>
      <c r="V207" s="18"/>
      <c r="W207" s="18"/>
      <c r="X207" s="18"/>
      <c r="Y207" s="18"/>
      <c r="Z207" s="18"/>
      <c r="AA207" s="18"/>
      <c r="AB207" s="18"/>
      <c r="AC207" s="18"/>
      <c r="AD207" s="179"/>
      <c r="AE207" s="178"/>
      <c r="AF207" s="178"/>
      <c r="AG207" s="178"/>
      <c r="AH207" s="178"/>
      <c r="AI207" s="178"/>
      <c r="AJ207" s="178"/>
      <c r="AK207" s="178"/>
      <c r="AL207" s="178"/>
      <c r="AM207" s="178"/>
      <c r="AN207" s="178"/>
      <c r="AO207" s="178"/>
      <c r="AP207" s="178"/>
      <c r="AQ207" s="178"/>
      <c r="AR207" s="178"/>
      <c r="AS207" s="178"/>
      <c r="AT207" s="178"/>
      <c r="AU207" s="178"/>
      <c r="AV207" s="178"/>
      <c r="AW207" s="178"/>
    </row>
    <row r="208" spans="1:49" s="17" customFormat="1" ht="24.95" customHeight="1">
      <c r="A208" s="189" t="s">
        <v>7359</v>
      </c>
      <c r="B208" s="18" t="s">
        <v>431</v>
      </c>
      <c r="C208" s="190">
        <v>9781849468725</v>
      </c>
      <c r="D208" s="18" t="s">
        <v>432</v>
      </c>
      <c r="E208" s="18" t="s">
        <v>433</v>
      </c>
      <c r="F208" s="18" t="s">
        <v>174</v>
      </c>
      <c r="G208" s="18" t="s">
        <v>332</v>
      </c>
      <c r="H208" s="18" t="s">
        <v>19</v>
      </c>
      <c r="I208" s="18"/>
      <c r="J208" s="43" t="s">
        <v>434</v>
      </c>
      <c r="K208" s="20" t="s">
        <v>39</v>
      </c>
      <c r="L208" s="18"/>
      <c r="M208" s="19">
        <v>2015</v>
      </c>
      <c r="N208" s="18" t="s">
        <v>3983</v>
      </c>
      <c r="O208" s="18" t="s">
        <v>22</v>
      </c>
      <c r="P208" s="20">
        <v>75.849999999999994</v>
      </c>
      <c r="Q208" s="20">
        <v>6.7</v>
      </c>
      <c r="R208" s="20">
        <v>1</v>
      </c>
      <c r="S208" s="30">
        <f t="shared" si="7"/>
        <v>508.19499999999999</v>
      </c>
      <c r="T208" s="19">
        <v>1</v>
      </c>
      <c r="U208" s="20"/>
      <c r="V208" s="18"/>
      <c r="W208" s="18"/>
      <c r="X208" s="18"/>
      <c r="Y208" s="18"/>
      <c r="Z208" s="18"/>
      <c r="AA208" s="18"/>
      <c r="AB208" s="18"/>
      <c r="AC208" s="18"/>
      <c r="AD208" s="179"/>
      <c r="AE208" s="178"/>
      <c r="AF208" s="178"/>
      <c r="AG208" s="178"/>
      <c r="AH208" s="178"/>
      <c r="AI208" s="178"/>
      <c r="AJ208" s="178"/>
      <c r="AK208" s="178"/>
      <c r="AL208" s="178"/>
      <c r="AM208" s="178"/>
      <c r="AN208" s="178"/>
      <c r="AO208" s="178"/>
      <c r="AP208" s="178"/>
      <c r="AQ208" s="178"/>
      <c r="AR208" s="178"/>
      <c r="AS208" s="178"/>
      <c r="AT208" s="178"/>
      <c r="AU208" s="178"/>
      <c r="AV208" s="178"/>
      <c r="AW208" s="178"/>
    </row>
    <row r="209" spans="1:49" s="17" customFormat="1" ht="24.95" customHeight="1">
      <c r="A209" s="189" t="s">
        <v>7359</v>
      </c>
      <c r="B209" s="18" t="s">
        <v>435</v>
      </c>
      <c r="C209" s="190">
        <v>9781782257158</v>
      </c>
      <c r="D209" s="18" t="s">
        <v>436</v>
      </c>
      <c r="E209" s="18" t="s">
        <v>437</v>
      </c>
      <c r="F209" s="18" t="s">
        <v>174</v>
      </c>
      <c r="G209" s="18" t="s">
        <v>332</v>
      </c>
      <c r="H209" s="18" t="s">
        <v>19</v>
      </c>
      <c r="I209" s="18"/>
      <c r="J209" s="43" t="s">
        <v>438</v>
      </c>
      <c r="K209" s="18" t="s">
        <v>45</v>
      </c>
      <c r="L209" s="18"/>
      <c r="M209" s="19">
        <v>2015</v>
      </c>
      <c r="N209" s="18" t="s">
        <v>3983</v>
      </c>
      <c r="O209" s="18" t="s">
        <v>22</v>
      </c>
      <c r="P209" s="20">
        <v>68.27</v>
      </c>
      <c r="Q209" s="20">
        <v>6.7</v>
      </c>
      <c r="R209" s="20">
        <v>1</v>
      </c>
      <c r="S209" s="30">
        <f t="shared" si="7"/>
        <v>457.40899999999999</v>
      </c>
      <c r="T209" s="19">
        <v>1</v>
      </c>
      <c r="U209" s="20"/>
      <c r="V209" s="18"/>
      <c r="W209" s="18"/>
      <c r="X209" s="18"/>
      <c r="Y209" s="18"/>
      <c r="Z209" s="18"/>
      <c r="AA209" s="18"/>
      <c r="AB209" s="18"/>
      <c r="AC209" s="18"/>
      <c r="AD209" s="179"/>
      <c r="AE209" s="178"/>
      <c r="AF209" s="178"/>
      <c r="AG209" s="178"/>
      <c r="AH209" s="178"/>
      <c r="AI209" s="178"/>
      <c r="AJ209" s="178"/>
      <c r="AK209" s="178"/>
      <c r="AL209" s="178"/>
      <c r="AM209" s="178"/>
      <c r="AN209" s="178"/>
      <c r="AO209" s="178"/>
      <c r="AP209" s="178"/>
      <c r="AQ209" s="178"/>
      <c r="AR209" s="178"/>
      <c r="AS209" s="178"/>
      <c r="AT209" s="178"/>
      <c r="AU209" s="178"/>
      <c r="AV209" s="178"/>
      <c r="AW209" s="178"/>
    </row>
    <row r="210" spans="1:49" s="17" customFormat="1" ht="24.95" customHeight="1">
      <c r="A210" s="189" t="s">
        <v>7359</v>
      </c>
      <c r="B210" s="18" t="s">
        <v>439</v>
      </c>
      <c r="C210" s="190">
        <v>9781849466172</v>
      </c>
      <c r="D210" s="18" t="s">
        <v>440</v>
      </c>
      <c r="E210" s="18" t="s">
        <v>441</v>
      </c>
      <c r="F210" s="18" t="s">
        <v>174</v>
      </c>
      <c r="G210" s="18" t="s">
        <v>62</v>
      </c>
      <c r="H210" s="18" t="s">
        <v>19</v>
      </c>
      <c r="I210" s="18"/>
      <c r="J210" s="43" t="s">
        <v>442</v>
      </c>
      <c r="K210" s="18" t="s">
        <v>45</v>
      </c>
      <c r="L210" s="18"/>
      <c r="M210" s="19">
        <v>2014</v>
      </c>
      <c r="N210" s="18" t="s">
        <v>3983</v>
      </c>
      <c r="O210" s="18" t="s">
        <v>22</v>
      </c>
      <c r="P210" s="20">
        <v>53.1</v>
      </c>
      <c r="Q210" s="20">
        <v>6.7</v>
      </c>
      <c r="R210" s="20">
        <v>1</v>
      </c>
      <c r="S210" s="30">
        <f t="shared" si="7"/>
        <v>355.77000000000004</v>
      </c>
      <c r="T210" s="19">
        <v>1</v>
      </c>
      <c r="U210" s="20"/>
      <c r="V210" s="18"/>
      <c r="W210" s="18"/>
      <c r="X210" s="18"/>
      <c r="Y210" s="18"/>
      <c r="Z210" s="18"/>
      <c r="AA210" s="18"/>
      <c r="AB210" s="18"/>
      <c r="AC210" s="18"/>
      <c r="AD210" s="179"/>
      <c r="AE210" s="178"/>
      <c r="AF210" s="178"/>
      <c r="AG210" s="178"/>
      <c r="AH210" s="178"/>
      <c r="AI210" s="178"/>
      <c r="AJ210" s="178"/>
      <c r="AK210" s="178"/>
      <c r="AL210" s="178"/>
      <c r="AM210" s="178"/>
      <c r="AN210" s="178"/>
      <c r="AO210" s="178"/>
      <c r="AP210" s="178"/>
      <c r="AQ210" s="178"/>
      <c r="AR210" s="178"/>
      <c r="AS210" s="178"/>
      <c r="AT210" s="178"/>
      <c r="AU210" s="178"/>
      <c r="AV210" s="178"/>
      <c r="AW210" s="178"/>
    </row>
    <row r="211" spans="1:49" s="17" customFormat="1" ht="24.95" customHeight="1">
      <c r="A211" s="189" t="s">
        <v>7359</v>
      </c>
      <c r="B211" s="18" t="s">
        <v>443</v>
      </c>
      <c r="C211" s="190">
        <v>9781849467407</v>
      </c>
      <c r="D211" s="18" t="s">
        <v>444</v>
      </c>
      <c r="E211" s="18" t="s">
        <v>445</v>
      </c>
      <c r="F211" s="18" t="s">
        <v>174</v>
      </c>
      <c r="G211" s="18" t="s">
        <v>62</v>
      </c>
      <c r="H211" s="18" t="s">
        <v>19</v>
      </c>
      <c r="I211" s="18"/>
      <c r="J211" s="43" t="s">
        <v>446</v>
      </c>
      <c r="K211" s="20" t="s">
        <v>39</v>
      </c>
      <c r="L211" s="18"/>
      <c r="M211" s="19">
        <v>2014</v>
      </c>
      <c r="N211" s="18" t="s">
        <v>3983</v>
      </c>
      <c r="O211" s="18" t="s">
        <v>22</v>
      </c>
      <c r="P211" s="20">
        <v>151.69999999999999</v>
      </c>
      <c r="Q211" s="20">
        <v>6.7</v>
      </c>
      <c r="R211" s="20">
        <v>1</v>
      </c>
      <c r="S211" s="30">
        <f t="shared" si="7"/>
        <v>1016.39</v>
      </c>
      <c r="T211" s="19">
        <v>1</v>
      </c>
      <c r="U211" s="20"/>
      <c r="V211" s="20"/>
      <c r="W211" s="20"/>
      <c r="X211" s="18"/>
      <c r="Y211" s="20"/>
      <c r="Z211" s="20"/>
      <c r="AA211" s="20"/>
      <c r="AB211" s="20"/>
      <c r="AC211" s="20"/>
      <c r="AD211" s="179"/>
      <c r="AE211" s="178"/>
      <c r="AF211" s="178"/>
      <c r="AG211" s="178"/>
      <c r="AH211" s="178"/>
      <c r="AI211" s="178"/>
      <c r="AJ211" s="178"/>
      <c r="AK211" s="178"/>
      <c r="AL211" s="178"/>
      <c r="AM211" s="178"/>
      <c r="AN211" s="178"/>
      <c r="AO211" s="178"/>
      <c r="AP211" s="178"/>
      <c r="AQ211" s="178"/>
      <c r="AR211" s="178"/>
      <c r="AS211" s="178"/>
      <c r="AT211" s="178"/>
      <c r="AU211" s="178"/>
      <c r="AV211" s="178"/>
      <c r="AW211" s="178"/>
    </row>
    <row r="212" spans="1:49" s="17" customFormat="1" ht="24.95" customHeight="1">
      <c r="A212" s="189" t="s">
        <v>7359</v>
      </c>
      <c r="B212" s="18" t="s">
        <v>447</v>
      </c>
      <c r="C212" s="190">
        <v>9781849466615</v>
      </c>
      <c r="D212" s="18" t="s">
        <v>448</v>
      </c>
      <c r="E212" s="18" t="s">
        <v>449</v>
      </c>
      <c r="F212" s="18" t="s">
        <v>174</v>
      </c>
      <c r="G212" s="18" t="s">
        <v>62</v>
      </c>
      <c r="H212" s="18" t="s">
        <v>19</v>
      </c>
      <c r="I212" s="18"/>
      <c r="J212" s="43" t="s">
        <v>450</v>
      </c>
      <c r="K212" s="18" t="s">
        <v>45</v>
      </c>
      <c r="L212" s="18"/>
      <c r="M212" s="19">
        <v>2014</v>
      </c>
      <c r="N212" s="18" t="s">
        <v>3983</v>
      </c>
      <c r="O212" s="18" t="s">
        <v>22</v>
      </c>
      <c r="P212" s="20">
        <v>68.27</v>
      </c>
      <c r="Q212" s="20">
        <v>6.7</v>
      </c>
      <c r="R212" s="20">
        <v>1</v>
      </c>
      <c r="S212" s="30">
        <f t="shared" si="7"/>
        <v>457.40899999999999</v>
      </c>
      <c r="T212" s="19">
        <v>1</v>
      </c>
      <c r="U212" s="18"/>
      <c r="V212" s="18"/>
      <c r="W212" s="18"/>
      <c r="X212" s="18"/>
      <c r="Y212" s="18"/>
      <c r="Z212" s="18"/>
      <c r="AA212" s="18"/>
      <c r="AB212" s="18"/>
      <c r="AC212" s="18"/>
      <c r="AD212" s="179"/>
      <c r="AE212" s="178"/>
      <c r="AF212" s="178"/>
      <c r="AG212" s="178"/>
      <c r="AH212" s="178"/>
      <c r="AI212" s="178"/>
      <c r="AJ212" s="178"/>
      <c r="AK212" s="178"/>
      <c r="AL212" s="178"/>
      <c r="AM212" s="178"/>
      <c r="AN212" s="178"/>
      <c r="AO212" s="178"/>
      <c r="AP212" s="178"/>
      <c r="AQ212" s="178"/>
      <c r="AR212" s="178"/>
      <c r="AS212" s="178"/>
      <c r="AT212" s="178"/>
      <c r="AU212" s="178"/>
      <c r="AV212" s="178"/>
      <c r="AW212" s="178"/>
    </row>
    <row r="213" spans="1:49" s="17" customFormat="1" ht="24.95" customHeight="1">
      <c r="A213" s="189" t="s">
        <v>7359</v>
      </c>
      <c r="B213" s="18" t="s">
        <v>451</v>
      </c>
      <c r="C213" s="190">
        <v>9781849464826</v>
      </c>
      <c r="D213" s="18" t="s">
        <v>452</v>
      </c>
      <c r="E213" s="18" t="s">
        <v>453</v>
      </c>
      <c r="F213" s="18" t="s">
        <v>174</v>
      </c>
      <c r="G213" s="18" t="s">
        <v>62</v>
      </c>
      <c r="H213" s="18" t="s">
        <v>19</v>
      </c>
      <c r="I213" s="18"/>
      <c r="J213" s="43" t="s">
        <v>454</v>
      </c>
      <c r="K213" s="20" t="s">
        <v>39</v>
      </c>
      <c r="L213" s="18"/>
      <c r="M213" s="19">
        <v>2014</v>
      </c>
      <c r="N213" s="18" t="s">
        <v>3983</v>
      </c>
      <c r="O213" s="18" t="s">
        <v>22</v>
      </c>
      <c r="P213" s="20">
        <v>91.02</v>
      </c>
      <c r="Q213" s="20">
        <v>6.7</v>
      </c>
      <c r="R213" s="20">
        <v>1</v>
      </c>
      <c r="S213" s="30">
        <f t="shared" si="7"/>
        <v>609.83399999999995</v>
      </c>
      <c r="T213" s="19">
        <v>1</v>
      </c>
      <c r="U213" s="18"/>
      <c r="V213" s="18"/>
      <c r="W213" s="18"/>
      <c r="X213" s="18"/>
      <c r="Y213" s="18"/>
      <c r="Z213" s="18"/>
      <c r="AA213" s="18"/>
      <c r="AB213" s="18"/>
      <c r="AC213" s="18"/>
      <c r="AD213" s="179"/>
      <c r="AE213" s="178"/>
      <c r="AF213" s="178"/>
      <c r="AG213" s="178"/>
      <c r="AH213" s="178"/>
      <c r="AI213" s="178"/>
      <c r="AJ213" s="178"/>
      <c r="AK213" s="178"/>
      <c r="AL213" s="178"/>
      <c r="AM213" s="178"/>
      <c r="AN213" s="178"/>
      <c r="AO213" s="178"/>
      <c r="AP213" s="178"/>
      <c r="AQ213" s="178"/>
      <c r="AR213" s="178"/>
      <c r="AS213" s="178"/>
      <c r="AT213" s="178"/>
      <c r="AU213" s="178"/>
      <c r="AV213" s="178"/>
      <c r="AW213" s="178"/>
    </row>
    <row r="214" spans="1:49" s="17" customFormat="1" ht="24.95" customHeight="1">
      <c r="A214" s="189" t="s">
        <v>7359</v>
      </c>
      <c r="B214" s="18" t="s">
        <v>455</v>
      </c>
      <c r="C214" s="190">
        <v>9781849466561</v>
      </c>
      <c r="D214" s="18" t="s">
        <v>456</v>
      </c>
      <c r="E214" s="18" t="s">
        <v>457</v>
      </c>
      <c r="F214" s="18" t="s">
        <v>174</v>
      </c>
      <c r="G214" s="18" t="s">
        <v>62</v>
      </c>
      <c r="H214" s="18" t="s">
        <v>19</v>
      </c>
      <c r="I214" s="18"/>
      <c r="J214" s="43" t="s">
        <v>458</v>
      </c>
      <c r="K214" s="18" t="s">
        <v>45</v>
      </c>
      <c r="L214" s="18"/>
      <c r="M214" s="19">
        <v>2014</v>
      </c>
      <c r="N214" s="18" t="s">
        <v>3983</v>
      </c>
      <c r="O214" s="18" t="s">
        <v>22</v>
      </c>
      <c r="P214" s="20">
        <v>53.1</v>
      </c>
      <c r="Q214" s="20">
        <v>6.7</v>
      </c>
      <c r="R214" s="20">
        <v>1</v>
      </c>
      <c r="S214" s="30">
        <f t="shared" si="7"/>
        <v>355.77000000000004</v>
      </c>
      <c r="T214" s="19">
        <v>1</v>
      </c>
      <c r="U214" s="41"/>
      <c r="V214" s="41"/>
      <c r="W214" s="36" t="s">
        <v>5127</v>
      </c>
      <c r="X214" s="41"/>
      <c r="Y214" s="41"/>
      <c r="Z214" s="41"/>
      <c r="AA214" s="43" t="s">
        <v>2735</v>
      </c>
      <c r="AB214" s="41"/>
      <c r="AC214" s="41"/>
      <c r="AD214" s="179"/>
      <c r="AE214" s="178"/>
      <c r="AF214" s="178"/>
      <c r="AG214" s="178"/>
      <c r="AH214" s="178"/>
      <c r="AI214" s="178"/>
      <c r="AJ214" s="178"/>
      <c r="AK214" s="178"/>
      <c r="AL214" s="178"/>
      <c r="AM214" s="178"/>
      <c r="AN214" s="178"/>
      <c r="AO214" s="178"/>
      <c r="AP214" s="178"/>
      <c r="AQ214" s="178"/>
      <c r="AR214" s="178"/>
      <c r="AS214" s="178"/>
      <c r="AT214" s="178"/>
      <c r="AU214" s="178"/>
      <c r="AV214" s="178"/>
      <c r="AW214" s="178"/>
    </row>
    <row r="215" spans="1:49" s="17" customFormat="1" ht="24.95" customHeight="1">
      <c r="A215" s="189" t="s">
        <v>7359</v>
      </c>
      <c r="B215" s="18" t="s">
        <v>459</v>
      </c>
      <c r="C215" s="190">
        <v>9781849466592</v>
      </c>
      <c r="D215" s="18" t="s">
        <v>460</v>
      </c>
      <c r="E215" s="18" t="s">
        <v>461</v>
      </c>
      <c r="F215" s="18" t="s">
        <v>174</v>
      </c>
      <c r="G215" s="18" t="s">
        <v>62</v>
      </c>
      <c r="H215" s="18" t="s">
        <v>19</v>
      </c>
      <c r="I215" s="18"/>
      <c r="J215" s="43" t="s">
        <v>462</v>
      </c>
      <c r="K215" s="18" t="s">
        <v>45</v>
      </c>
      <c r="L215" s="18"/>
      <c r="M215" s="19">
        <v>2014</v>
      </c>
      <c r="N215" s="18" t="s">
        <v>3983</v>
      </c>
      <c r="O215" s="18" t="s">
        <v>22</v>
      </c>
      <c r="P215" s="20">
        <v>45.51</v>
      </c>
      <c r="Q215" s="20">
        <v>6.7</v>
      </c>
      <c r="R215" s="20">
        <v>1</v>
      </c>
      <c r="S215" s="30">
        <f t="shared" si="7"/>
        <v>304.91699999999997</v>
      </c>
      <c r="T215" s="19">
        <v>1</v>
      </c>
      <c r="U215" s="61"/>
      <c r="V215" s="60"/>
      <c r="W215" s="62"/>
      <c r="X215" s="48"/>
      <c r="Y215" s="46"/>
      <c r="Z215" s="48"/>
      <c r="AA215" s="57" t="s">
        <v>4003</v>
      </c>
      <c r="AB215" s="63"/>
      <c r="AC215" s="48"/>
      <c r="AD215" s="179"/>
      <c r="AE215" s="178"/>
      <c r="AF215" s="178"/>
      <c r="AG215" s="178"/>
      <c r="AH215" s="178"/>
      <c r="AI215" s="178"/>
      <c r="AJ215" s="178"/>
      <c r="AK215" s="178"/>
      <c r="AL215" s="178"/>
      <c r="AM215" s="178"/>
      <c r="AN215" s="178"/>
      <c r="AO215" s="178"/>
      <c r="AP215" s="178"/>
      <c r="AQ215" s="178"/>
      <c r="AR215" s="178"/>
      <c r="AS215" s="178"/>
      <c r="AT215" s="178"/>
      <c r="AU215" s="178"/>
      <c r="AV215" s="178"/>
      <c r="AW215" s="178"/>
    </row>
    <row r="216" spans="1:49" s="17" customFormat="1" ht="24.95" customHeight="1">
      <c r="A216" s="189" t="s">
        <v>7359</v>
      </c>
      <c r="B216" s="18" t="s">
        <v>463</v>
      </c>
      <c r="C216" s="190">
        <v>9781849466530</v>
      </c>
      <c r="D216" s="18" t="s">
        <v>464</v>
      </c>
      <c r="E216" s="18" t="s">
        <v>465</v>
      </c>
      <c r="F216" s="18" t="s">
        <v>174</v>
      </c>
      <c r="G216" s="18" t="s">
        <v>384</v>
      </c>
      <c r="H216" s="18" t="s">
        <v>19</v>
      </c>
      <c r="I216" s="18"/>
      <c r="J216" s="43" t="s">
        <v>466</v>
      </c>
      <c r="K216" s="20" t="s">
        <v>39</v>
      </c>
      <c r="L216" s="18"/>
      <c r="M216" s="19">
        <v>2014</v>
      </c>
      <c r="N216" s="18" t="s">
        <v>3983</v>
      </c>
      <c r="O216" s="18" t="s">
        <v>22</v>
      </c>
      <c r="P216" s="20">
        <v>121.36</v>
      </c>
      <c r="Q216" s="20">
        <v>6.7</v>
      </c>
      <c r="R216" s="20">
        <v>1</v>
      </c>
      <c r="S216" s="30">
        <f t="shared" si="7"/>
        <v>813.11199999999997</v>
      </c>
      <c r="T216" s="19">
        <v>1</v>
      </c>
      <c r="U216" s="18"/>
      <c r="V216" s="18"/>
      <c r="W216" s="18"/>
      <c r="X216" s="18"/>
      <c r="Y216" s="18"/>
      <c r="Z216" s="18"/>
      <c r="AA216" s="43" t="s">
        <v>3994</v>
      </c>
      <c r="AB216" s="41"/>
      <c r="AC216" s="41"/>
      <c r="AD216" s="179"/>
      <c r="AE216" s="178"/>
      <c r="AF216" s="178"/>
      <c r="AG216" s="178"/>
      <c r="AH216" s="178"/>
      <c r="AI216" s="178"/>
      <c r="AJ216" s="178"/>
      <c r="AK216" s="178"/>
      <c r="AL216" s="178"/>
      <c r="AM216" s="178"/>
      <c r="AN216" s="178"/>
      <c r="AO216" s="178"/>
      <c r="AP216" s="178"/>
      <c r="AQ216" s="178"/>
      <c r="AR216" s="178"/>
      <c r="AS216" s="178"/>
      <c r="AT216" s="178"/>
      <c r="AU216" s="178"/>
      <c r="AV216" s="178"/>
      <c r="AW216" s="178"/>
    </row>
    <row r="217" spans="1:49" s="17" customFormat="1" ht="24.95" customHeight="1">
      <c r="A217" s="189" t="s">
        <v>7359</v>
      </c>
      <c r="B217" s="18" t="s">
        <v>467</v>
      </c>
      <c r="C217" s="190">
        <v>9781849469128</v>
      </c>
      <c r="D217" s="18" t="s">
        <v>468</v>
      </c>
      <c r="E217" s="18" t="s">
        <v>469</v>
      </c>
      <c r="F217" s="18" t="s">
        <v>174</v>
      </c>
      <c r="G217" s="18" t="s">
        <v>332</v>
      </c>
      <c r="H217" s="18" t="s">
        <v>19</v>
      </c>
      <c r="I217" s="18"/>
      <c r="J217" s="43" t="s">
        <v>470</v>
      </c>
      <c r="K217" s="18" t="s">
        <v>45</v>
      </c>
      <c r="L217" s="18"/>
      <c r="M217" s="19">
        <v>2015</v>
      </c>
      <c r="N217" s="18" t="s">
        <v>3983</v>
      </c>
      <c r="O217" s="18" t="s">
        <v>22</v>
      </c>
      <c r="P217" s="20">
        <v>68.27</v>
      </c>
      <c r="Q217" s="20">
        <v>6.7</v>
      </c>
      <c r="R217" s="20">
        <v>1</v>
      </c>
      <c r="S217" s="30">
        <f t="shared" si="7"/>
        <v>457.40899999999999</v>
      </c>
      <c r="T217" s="19">
        <v>1</v>
      </c>
      <c r="U217" s="18"/>
      <c r="V217" s="18"/>
      <c r="W217" s="18"/>
      <c r="X217" s="18"/>
      <c r="Y217" s="18"/>
      <c r="Z217" s="18"/>
      <c r="AA217" s="43" t="s">
        <v>3994</v>
      </c>
      <c r="AB217" s="41"/>
      <c r="AC217" s="41"/>
      <c r="AD217" s="179"/>
      <c r="AE217" s="178"/>
      <c r="AF217" s="178"/>
      <c r="AG217" s="178"/>
      <c r="AH217" s="178"/>
      <c r="AI217" s="178"/>
      <c r="AJ217" s="178"/>
      <c r="AK217" s="178"/>
      <c r="AL217" s="178"/>
      <c r="AM217" s="178"/>
      <c r="AN217" s="178"/>
      <c r="AO217" s="178"/>
      <c r="AP217" s="178"/>
      <c r="AQ217" s="178"/>
      <c r="AR217" s="178"/>
      <c r="AS217" s="178"/>
      <c r="AT217" s="178"/>
      <c r="AU217" s="178"/>
      <c r="AV217" s="178"/>
      <c r="AW217" s="178"/>
    </row>
    <row r="218" spans="1:49" s="17" customFormat="1" ht="24.95" customHeight="1">
      <c r="A218" s="189" t="s">
        <v>7359</v>
      </c>
      <c r="B218" s="18" t="s">
        <v>471</v>
      </c>
      <c r="C218" s="190">
        <v>9781849465106</v>
      </c>
      <c r="D218" s="18" t="s">
        <v>472</v>
      </c>
      <c r="E218" s="18" t="s">
        <v>473</v>
      </c>
      <c r="F218" s="18" t="s">
        <v>174</v>
      </c>
      <c r="G218" s="18" t="s">
        <v>384</v>
      </c>
      <c r="H218" s="18" t="s">
        <v>19</v>
      </c>
      <c r="I218" s="18"/>
      <c r="J218" s="43" t="s">
        <v>474</v>
      </c>
      <c r="K218" s="20" t="s">
        <v>39</v>
      </c>
      <c r="L218" s="18"/>
      <c r="M218" s="19">
        <v>2015</v>
      </c>
      <c r="N218" s="18" t="s">
        <v>3983</v>
      </c>
      <c r="O218" s="18" t="s">
        <v>22</v>
      </c>
      <c r="P218" s="20">
        <v>91.02</v>
      </c>
      <c r="Q218" s="20">
        <v>6.7</v>
      </c>
      <c r="R218" s="20">
        <v>1</v>
      </c>
      <c r="S218" s="30">
        <f t="shared" si="7"/>
        <v>609.83399999999995</v>
      </c>
      <c r="T218" s="19">
        <v>1</v>
      </c>
      <c r="U218" s="18"/>
      <c r="V218" s="18"/>
      <c r="W218" s="18"/>
      <c r="X218" s="18"/>
      <c r="Y218" s="18"/>
      <c r="Z218" s="18"/>
      <c r="AA218" s="43" t="s">
        <v>3994</v>
      </c>
      <c r="AB218" s="41"/>
      <c r="AC218" s="41"/>
      <c r="AD218" s="179"/>
      <c r="AE218" s="178"/>
      <c r="AF218" s="178"/>
      <c r="AG218" s="178"/>
      <c r="AH218" s="178"/>
      <c r="AI218" s="178"/>
      <c r="AJ218" s="178"/>
      <c r="AK218" s="178"/>
      <c r="AL218" s="178"/>
      <c r="AM218" s="178"/>
      <c r="AN218" s="178"/>
      <c r="AO218" s="178"/>
      <c r="AP218" s="178"/>
      <c r="AQ218" s="178"/>
      <c r="AR218" s="178"/>
      <c r="AS218" s="178"/>
      <c r="AT218" s="178"/>
      <c r="AU218" s="178"/>
      <c r="AV218" s="178"/>
      <c r="AW218" s="178"/>
    </row>
    <row r="219" spans="1:49" s="17" customFormat="1" ht="24.95" customHeight="1">
      <c r="A219" s="189" t="s">
        <v>7359</v>
      </c>
      <c r="B219" s="18" t="s">
        <v>475</v>
      </c>
      <c r="C219" s="190">
        <v>9781849462525</v>
      </c>
      <c r="D219" s="18" t="s">
        <v>476</v>
      </c>
      <c r="E219" s="18" t="s">
        <v>477</v>
      </c>
      <c r="F219" s="18" t="s">
        <v>174</v>
      </c>
      <c r="G219" s="18" t="s">
        <v>62</v>
      </c>
      <c r="H219" s="18" t="s">
        <v>19</v>
      </c>
      <c r="I219" s="18"/>
      <c r="J219" s="43" t="s">
        <v>478</v>
      </c>
      <c r="K219" s="20" t="s">
        <v>39</v>
      </c>
      <c r="L219" s="18"/>
      <c r="M219" s="19">
        <v>2014</v>
      </c>
      <c r="N219" s="18" t="s">
        <v>3983</v>
      </c>
      <c r="O219" s="18" t="s">
        <v>22</v>
      </c>
      <c r="P219" s="20">
        <v>98.61</v>
      </c>
      <c r="Q219" s="20">
        <v>6.7</v>
      </c>
      <c r="R219" s="20">
        <v>1</v>
      </c>
      <c r="S219" s="30">
        <f t="shared" si="7"/>
        <v>660.68700000000001</v>
      </c>
      <c r="T219" s="19">
        <v>1</v>
      </c>
      <c r="U219" s="111"/>
      <c r="V219" s="118"/>
      <c r="W219" s="111"/>
      <c r="X219" s="111"/>
      <c r="Y219" s="111"/>
      <c r="Z219" s="111"/>
      <c r="AA219" s="111"/>
      <c r="AB219" s="111"/>
      <c r="AC219" s="111"/>
      <c r="AD219" s="179"/>
      <c r="AE219" s="178"/>
      <c r="AF219" s="178"/>
      <c r="AG219" s="178"/>
      <c r="AH219" s="178"/>
      <c r="AI219" s="178"/>
      <c r="AJ219" s="178"/>
      <c r="AK219" s="178"/>
      <c r="AL219" s="178"/>
      <c r="AM219" s="178"/>
      <c r="AN219" s="178"/>
      <c r="AO219" s="178"/>
      <c r="AP219" s="178"/>
      <c r="AQ219" s="178"/>
      <c r="AR219" s="178"/>
      <c r="AS219" s="178"/>
      <c r="AT219" s="178"/>
      <c r="AU219" s="178"/>
      <c r="AV219" s="178"/>
      <c r="AW219" s="178"/>
    </row>
    <row r="220" spans="1:49" s="17" customFormat="1" ht="24.95" customHeight="1">
      <c r="A220" s="189" t="s">
        <v>7359</v>
      </c>
      <c r="B220" s="18" t="s">
        <v>479</v>
      </c>
      <c r="C220" s="190">
        <v>9781849466110</v>
      </c>
      <c r="D220" s="18" t="s">
        <v>480</v>
      </c>
      <c r="E220" s="18" t="s">
        <v>481</v>
      </c>
      <c r="F220" s="18" t="s">
        <v>174</v>
      </c>
      <c r="G220" s="18" t="s">
        <v>165</v>
      </c>
      <c r="H220" s="18" t="s">
        <v>19</v>
      </c>
      <c r="I220" s="18"/>
      <c r="J220" s="43" t="s">
        <v>482</v>
      </c>
      <c r="K220" s="20" t="s">
        <v>39</v>
      </c>
      <c r="L220" s="18"/>
      <c r="M220" s="19">
        <v>2014</v>
      </c>
      <c r="N220" s="18" t="s">
        <v>3983</v>
      </c>
      <c r="O220" s="18" t="s">
        <v>22</v>
      </c>
      <c r="P220" s="20">
        <v>159.29</v>
      </c>
      <c r="Q220" s="20">
        <v>6.7</v>
      </c>
      <c r="R220" s="20">
        <v>1</v>
      </c>
      <c r="S220" s="30">
        <f t="shared" si="7"/>
        <v>1067.2429999999999</v>
      </c>
      <c r="T220" s="19">
        <v>1</v>
      </c>
      <c r="U220" s="111"/>
      <c r="V220" s="118">
        <v>240</v>
      </c>
      <c r="W220" s="111"/>
      <c r="X220" s="111"/>
      <c r="Y220" s="111"/>
      <c r="Z220" s="111"/>
      <c r="AA220" s="111"/>
      <c r="AB220" s="111"/>
      <c r="AC220" s="111"/>
      <c r="AD220" s="179"/>
      <c r="AE220" s="178"/>
      <c r="AF220" s="178"/>
      <c r="AG220" s="178"/>
      <c r="AH220" s="178"/>
      <c r="AI220" s="178"/>
      <c r="AJ220" s="178"/>
      <c r="AK220" s="178"/>
      <c r="AL220" s="178"/>
      <c r="AM220" s="178"/>
      <c r="AN220" s="178"/>
      <c r="AO220" s="178"/>
      <c r="AP220" s="178"/>
      <c r="AQ220" s="178"/>
      <c r="AR220" s="178"/>
      <c r="AS220" s="178"/>
      <c r="AT220" s="178"/>
      <c r="AU220" s="178"/>
      <c r="AV220" s="178"/>
      <c r="AW220" s="178"/>
    </row>
    <row r="221" spans="1:49" s="17" customFormat="1" ht="24.95" customHeight="1">
      <c r="A221" s="189" t="s">
        <v>7359</v>
      </c>
      <c r="B221" s="18" t="s">
        <v>666</v>
      </c>
      <c r="C221" s="190">
        <v>9781849465915</v>
      </c>
      <c r="D221" s="18" t="s">
        <v>667</v>
      </c>
      <c r="E221" s="20" t="s">
        <v>668</v>
      </c>
      <c r="F221" s="18" t="s">
        <v>174</v>
      </c>
      <c r="G221" s="18" t="s">
        <v>37</v>
      </c>
      <c r="H221" s="18" t="s">
        <v>19</v>
      </c>
      <c r="I221" s="20"/>
      <c r="J221" s="43" t="s">
        <v>669</v>
      </c>
      <c r="K221" s="20" t="s">
        <v>45</v>
      </c>
      <c r="L221" s="18"/>
      <c r="M221" s="19">
        <v>2015</v>
      </c>
      <c r="N221" s="18" t="s">
        <v>3983</v>
      </c>
      <c r="O221" s="18" t="s">
        <v>22</v>
      </c>
      <c r="P221" s="20">
        <v>75.849999999999994</v>
      </c>
      <c r="Q221" s="20">
        <v>6.7</v>
      </c>
      <c r="R221" s="20">
        <v>1</v>
      </c>
      <c r="S221" s="30">
        <f t="shared" si="7"/>
        <v>508.19499999999999</v>
      </c>
      <c r="T221" s="19">
        <v>1</v>
      </c>
      <c r="U221" s="111"/>
      <c r="V221" s="118">
        <v>376</v>
      </c>
      <c r="W221" s="111"/>
      <c r="X221" s="111"/>
      <c r="Y221" s="111"/>
      <c r="Z221" s="111"/>
      <c r="AA221" s="111"/>
      <c r="AB221" s="111"/>
      <c r="AC221" s="111"/>
      <c r="AD221" s="179"/>
      <c r="AE221" s="178"/>
      <c r="AF221" s="178"/>
      <c r="AG221" s="178"/>
      <c r="AH221" s="178"/>
      <c r="AI221" s="178"/>
      <c r="AJ221" s="178"/>
      <c r="AK221" s="178"/>
      <c r="AL221" s="178"/>
      <c r="AM221" s="178"/>
      <c r="AN221" s="178"/>
      <c r="AO221" s="178"/>
      <c r="AP221" s="178"/>
      <c r="AQ221" s="178"/>
      <c r="AR221" s="178"/>
      <c r="AS221" s="178"/>
      <c r="AT221" s="178"/>
      <c r="AU221" s="178"/>
      <c r="AV221" s="178"/>
      <c r="AW221" s="178"/>
    </row>
    <row r="222" spans="1:49" s="17" customFormat="1" ht="24.95" customHeight="1">
      <c r="A222" s="189" t="s">
        <v>7359</v>
      </c>
      <c r="B222" s="18" t="s">
        <v>675</v>
      </c>
      <c r="C222" s="190">
        <v>9781849467254</v>
      </c>
      <c r="D222" s="18" t="s">
        <v>676</v>
      </c>
      <c r="E222" s="18" t="s">
        <v>677</v>
      </c>
      <c r="F222" s="18" t="s">
        <v>174</v>
      </c>
      <c r="G222" s="18" t="s">
        <v>101</v>
      </c>
      <c r="H222" s="18" t="s">
        <v>19</v>
      </c>
      <c r="I222" s="18"/>
      <c r="J222" s="43" t="s">
        <v>678</v>
      </c>
      <c r="K222" s="18" t="s">
        <v>39</v>
      </c>
      <c r="L222" s="18"/>
      <c r="M222" s="19">
        <v>2014</v>
      </c>
      <c r="N222" s="18" t="s">
        <v>3983</v>
      </c>
      <c r="O222" s="18" t="s">
        <v>22</v>
      </c>
      <c r="P222" s="20">
        <v>112.58</v>
      </c>
      <c r="Q222" s="20">
        <v>6.7</v>
      </c>
      <c r="R222" s="20">
        <v>1</v>
      </c>
      <c r="S222" s="30">
        <f t="shared" si="7"/>
        <v>754.28600000000006</v>
      </c>
      <c r="T222" s="19">
        <v>1</v>
      </c>
      <c r="U222" s="111"/>
      <c r="V222" s="118">
        <v>352</v>
      </c>
      <c r="W222" s="111"/>
      <c r="X222" s="111"/>
      <c r="Y222" s="111"/>
      <c r="Z222" s="111"/>
      <c r="AA222" s="111"/>
      <c r="AB222" s="111"/>
      <c r="AC222" s="111"/>
      <c r="AD222" s="179"/>
      <c r="AE222" s="178"/>
      <c r="AF222" s="178"/>
      <c r="AG222" s="178"/>
      <c r="AH222" s="178"/>
      <c r="AI222" s="178"/>
      <c r="AJ222" s="178"/>
      <c r="AK222" s="178"/>
      <c r="AL222" s="178"/>
      <c r="AM222" s="178"/>
      <c r="AN222" s="178"/>
      <c r="AO222" s="178"/>
      <c r="AP222" s="178"/>
      <c r="AQ222" s="178"/>
      <c r="AR222" s="178"/>
      <c r="AS222" s="178"/>
      <c r="AT222" s="178"/>
      <c r="AU222" s="178"/>
      <c r="AV222" s="178"/>
      <c r="AW222" s="178"/>
    </row>
    <row r="223" spans="1:49" s="17" customFormat="1" ht="24.95" customHeight="1">
      <c r="A223" s="189" t="s">
        <v>7359</v>
      </c>
      <c r="B223" s="18" t="s">
        <v>679</v>
      </c>
      <c r="C223" s="190">
        <v>9781782256601</v>
      </c>
      <c r="D223" s="18" t="s">
        <v>680</v>
      </c>
      <c r="E223" s="18" t="s">
        <v>681</v>
      </c>
      <c r="F223" s="18" t="s">
        <v>174</v>
      </c>
      <c r="G223" s="18" t="s">
        <v>101</v>
      </c>
      <c r="H223" s="18" t="s">
        <v>19</v>
      </c>
      <c r="I223" s="18"/>
      <c r="J223" s="43" t="s">
        <v>682</v>
      </c>
      <c r="K223" s="18" t="s">
        <v>39</v>
      </c>
      <c r="L223" s="18"/>
      <c r="M223" s="19">
        <v>2014</v>
      </c>
      <c r="N223" s="18" t="s">
        <v>3983</v>
      </c>
      <c r="O223" s="18" t="s">
        <v>22</v>
      </c>
      <c r="P223" s="20">
        <v>105.07</v>
      </c>
      <c r="Q223" s="20">
        <v>6.7</v>
      </c>
      <c r="R223" s="20">
        <v>1</v>
      </c>
      <c r="S223" s="30">
        <f t="shared" si="7"/>
        <v>703.96899999999994</v>
      </c>
      <c r="T223" s="19">
        <v>1</v>
      </c>
      <c r="U223" s="111"/>
      <c r="V223" s="118">
        <v>240</v>
      </c>
      <c r="W223" s="111"/>
      <c r="X223" s="111"/>
      <c r="Y223" s="111"/>
      <c r="Z223" s="111"/>
      <c r="AA223" s="111"/>
      <c r="AB223" s="111"/>
      <c r="AC223" s="111"/>
      <c r="AD223" s="179"/>
      <c r="AE223" s="178"/>
      <c r="AF223" s="178"/>
      <c r="AG223" s="178"/>
      <c r="AH223" s="178"/>
      <c r="AI223" s="178"/>
      <c r="AJ223" s="178"/>
      <c r="AK223" s="178"/>
      <c r="AL223" s="178"/>
      <c r="AM223" s="178"/>
      <c r="AN223" s="178"/>
      <c r="AO223" s="178"/>
      <c r="AP223" s="178"/>
      <c r="AQ223" s="178"/>
      <c r="AR223" s="178"/>
      <c r="AS223" s="178"/>
      <c r="AT223" s="178"/>
      <c r="AU223" s="178"/>
      <c r="AV223" s="178"/>
      <c r="AW223" s="178"/>
    </row>
    <row r="224" spans="1:49" s="17" customFormat="1" ht="24.95" customHeight="1">
      <c r="A224" s="189" t="s">
        <v>7359</v>
      </c>
      <c r="B224" s="39" t="s">
        <v>2732</v>
      </c>
      <c r="C224" s="22">
        <v>9781849466677</v>
      </c>
      <c r="D224" s="24" t="s">
        <v>2733</v>
      </c>
      <c r="E224" s="24" t="s">
        <v>5144</v>
      </c>
      <c r="F224" s="42" t="s">
        <v>174</v>
      </c>
      <c r="G224" s="18" t="s">
        <v>37</v>
      </c>
      <c r="H224" s="18" t="s">
        <v>19</v>
      </c>
      <c r="I224" s="114"/>
      <c r="J224" s="78" t="s">
        <v>2734</v>
      </c>
      <c r="K224" s="20" t="s">
        <v>103</v>
      </c>
      <c r="L224" s="24"/>
      <c r="M224" s="19">
        <v>2016</v>
      </c>
      <c r="N224" s="18" t="s">
        <v>3983</v>
      </c>
      <c r="O224" s="24" t="s">
        <v>2731</v>
      </c>
      <c r="P224" s="10">
        <v>112</v>
      </c>
      <c r="Q224" s="35">
        <v>6.7</v>
      </c>
      <c r="R224" s="20">
        <v>1</v>
      </c>
      <c r="S224" s="30">
        <f t="shared" si="7"/>
        <v>750.4</v>
      </c>
      <c r="T224" s="19">
        <v>1</v>
      </c>
      <c r="U224" s="111"/>
      <c r="V224" s="118"/>
      <c r="W224" s="111"/>
      <c r="X224" s="111"/>
      <c r="Y224" s="111"/>
      <c r="Z224" s="111"/>
      <c r="AA224" s="111"/>
      <c r="AB224" s="111"/>
      <c r="AC224" s="111"/>
      <c r="AD224" s="179"/>
      <c r="AE224" s="178"/>
      <c r="AF224" s="178"/>
      <c r="AG224" s="178"/>
      <c r="AH224" s="178"/>
      <c r="AI224" s="178"/>
      <c r="AJ224" s="178"/>
      <c r="AK224" s="178"/>
      <c r="AL224" s="178"/>
      <c r="AM224" s="178"/>
      <c r="AN224" s="178"/>
      <c r="AO224" s="178"/>
      <c r="AP224" s="178"/>
      <c r="AQ224" s="178"/>
      <c r="AR224" s="178"/>
      <c r="AS224" s="178"/>
      <c r="AT224" s="178"/>
      <c r="AU224" s="178"/>
      <c r="AV224" s="178"/>
      <c r="AW224" s="178"/>
    </row>
    <row r="225" spans="1:49" s="17" customFormat="1" ht="24.95" customHeight="1">
      <c r="A225" s="189" t="s">
        <v>7359</v>
      </c>
      <c r="B225" s="64" t="s">
        <v>2906</v>
      </c>
      <c r="C225" s="74">
        <v>9781849466349</v>
      </c>
      <c r="D225" s="148" t="s">
        <v>2907</v>
      </c>
      <c r="E225" s="64" t="s">
        <v>4090</v>
      </c>
      <c r="F225" s="148" t="s">
        <v>174</v>
      </c>
      <c r="G225" s="62" t="s">
        <v>332</v>
      </c>
      <c r="H225" s="18" t="s">
        <v>19</v>
      </c>
      <c r="I225" s="151"/>
      <c r="J225" s="76" t="s">
        <v>3008</v>
      </c>
      <c r="K225" s="59" t="s">
        <v>2884</v>
      </c>
      <c r="L225" s="151"/>
      <c r="M225" s="72">
        <v>2015</v>
      </c>
      <c r="N225" s="151"/>
      <c r="O225" s="148" t="s">
        <v>85</v>
      </c>
      <c r="P225" s="129">
        <v>70</v>
      </c>
      <c r="Q225" s="20">
        <v>9</v>
      </c>
      <c r="R225" s="23">
        <v>1</v>
      </c>
      <c r="S225" s="45">
        <f t="shared" si="7"/>
        <v>630</v>
      </c>
      <c r="T225" s="19">
        <v>1</v>
      </c>
      <c r="U225" s="111"/>
      <c r="V225" s="118">
        <v>432</v>
      </c>
      <c r="W225" s="111"/>
      <c r="X225" s="111"/>
      <c r="Y225" s="111"/>
      <c r="Z225" s="111"/>
      <c r="AA225" s="111"/>
      <c r="AB225" s="111"/>
      <c r="AC225" s="111"/>
      <c r="AD225" s="179"/>
      <c r="AE225" s="178"/>
      <c r="AF225" s="178"/>
      <c r="AG225" s="178"/>
      <c r="AH225" s="178"/>
      <c r="AI225" s="178"/>
      <c r="AJ225" s="178"/>
      <c r="AK225" s="178"/>
      <c r="AL225" s="178"/>
      <c r="AM225" s="178"/>
      <c r="AN225" s="178"/>
      <c r="AO225" s="178"/>
      <c r="AP225" s="178"/>
      <c r="AQ225" s="178"/>
      <c r="AR225" s="178"/>
      <c r="AS225" s="178"/>
      <c r="AT225" s="178"/>
      <c r="AU225" s="178"/>
      <c r="AV225" s="178"/>
      <c r="AW225" s="178"/>
    </row>
    <row r="226" spans="1:49" s="17" customFormat="1" ht="24.95" customHeight="1">
      <c r="A226" s="189" t="s">
        <v>7359</v>
      </c>
      <c r="B226" s="64" t="s">
        <v>2980</v>
      </c>
      <c r="C226" s="46">
        <v>9781780683324</v>
      </c>
      <c r="D226" s="71" t="s">
        <v>2981</v>
      </c>
      <c r="E226" s="57" t="s">
        <v>2982</v>
      </c>
      <c r="F226" s="71" t="s">
        <v>2769</v>
      </c>
      <c r="G226" s="86" t="s">
        <v>2658</v>
      </c>
      <c r="H226" s="18" t="s">
        <v>19</v>
      </c>
      <c r="I226" s="86"/>
      <c r="J226" s="71" t="s">
        <v>2983</v>
      </c>
      <c r="K226" s="64" t="s">
        <v>283</v>
      </c>
      <c r="L226" s="86"/>
      <c r="M226" s="72">
        <v>2015</v>
      </c>
      <c r="N226" s="86"/>
      <c r="O226" s="71" t="s">
        <v>40</v>
      </c>
      <c r="P226" s="128">
        <v>60</v>
      </c>
      <c r="Q226" s="20">
        <v>7.6</v>
      </c>
      <c r="R226" s="20">
        <v>1</v>
      </c>
      <c r="S226" s="45">
        <f t="shared" si="7"/>
        <v>456</v>
      </c>
      <c r="T226" s="19">
        <v>1</v>
      </c>
      <c r="U226" s="111"/>
      <c r="V226" s="118">
        <v>496</v>
      </c>
      <c r="W226" s="111"/>
      <c r="X226" s="111"/>
      <c r="Y226" s="111"/>
      <c r="Z226" s="111"/>
      <c r="AA226" s="111"/>
      <c r="AB226" s="111"/>
      <c r="AC226" s="111"/>
      <c r="AD226" s="179"/>
      <c r="AE226" s="178"/>
      <c r="AF226" s="178"/>
      <c r="AG226" s="178"/>
      <c r="AH226" s="178"/>
      <c r="AI226" s="178"/>
      <c r="AJ226" s="178"/>
      <c r="AK226" s="178"/>
      <c r="AL226" s="178"/>
      <c r="AM226" s="178"/>
      <c r="AN226" s="178"/>
      <c r="AO226" s="178"/>
      <c r="AP226" s="178"/>
      <c r="AQ226" s="178"/>
      <c r="AR226" s="178"/>
      <c r="AS226" s="178"/>
      <c r="AT226" s="178"/>
      <c r="AU226" s="178"/>
      <c r="AV226" s="178"/>
      <c r="AW226" s="178"/>
    </row>
    <row r="227" spans="1:49" s="17" customFormat="1" ht="24.95" customHeight="1">
      <c r="A227" s="189" t="s">
        <v>7359</v>
      </c>
      <c r="B227" s="64" t="s">
        <v>2939</v>
      </c>
      <c r="C227" s="46">
        <v>9789041147684</v>
      </c>
      <c r="D227" s="70" t="s">
        <v>2940</v>
      </c>
      <c r="E227" s="57" t="s">
        <v>2941</v>
      </c>
      <c r="F227" s="64" t="s">
        <v>17</v>
      </c>
      <c r="G227" s="85" t="s">
        <v>2658</v>
      </c>
      <c r="H227" s="18" t="s">
        <v>19</v>
      </c>
      <c r="I227" s="85"/>
      <c r="J227" s="71" t="s">
        <v>2942</v>
      </c>
      <c r="K227" s="71" t="s">
        <v>20</v>
      </c>
      <c r="L227" s="85"/>
      <c r="M227" s="72">
        <v>2015</v>
      </c>
      <c r="N227" s="85"/>
      <c r="O227" s="70" t="s">
        <v>40</v>
      </c>
      <c r="P227" s="128">
        <v>150</v>
      </c>
      <c r="Q227" s="20">
        <v>7.6</v>
      </c>
      <c r="R227" s="20">
        <v>1</v>
      </c>
      <c r="S227" s="45">
        <f t="shared" si="7"/>
        <v>1140</v>
      </c>
      <c r="T227" s="19">
        <v>1</v>
      </c>
      <c r="U227" s="111"/>
      <c r="V227" s="118"/>
      <c r="W227" s="111"/>
      <c r="X227" s="111"/>
      <c r="Y227" s="111"/>
      <c r="Z227" s="111"/>
      <c r="AA227" s="111"/>
      <c r="AB227" s="111"/>
      <c r="AC227" s="111"/>
      <c r="AD227" s="179"/>
      <c r="AE227" s="178"/>
      <c r="AF227" s="178"/>
      <c r="AG227" s="178"/>
      <c r="AH227" s="178"/>
      <c r="AI227" s="178"/>
      <c r="AJ227" s="178"/>
      <c r="AK227" s="178"/>
      <c r="AL227" s="178"/>
      <c r="AM227" s="178"/>
      <c r="AN227" s="178"/>
      <c r="AO227" s="178"/>
      <c r="AP227" s="178"/>
      <c r="AQ227" s="178"/>
      <c r="AR227" s="178"/>
      <c r="AS227" s="178"/>
      <c r="AT227" s="178"/>
      <c r="AU227" s="178"/>
      <c r="AV227" s="178"/>
      <c r="AW227" s="178"/>
    </row>
    <row r="228" spans="1:49" s="17" customFormat="1" ht="24.95" customHeight="1">
      <c r="A228" s="189" t="s">
        <v>7359</v>
      </c>
      <c r="B228" s="64" t="s">
        <v>2976</v>
      </c>
      <c r="C228" s="46">
        <v>9789041146762</v>
      </c>
      <c r="D228" s="70" t="s">
        <v>2977</v>
      </c>
      <c r="E228" s="57" t="s">
        <v>2978</v>
      </c>
      <c r="F228" s="57" t="s">
        <v>17</v>
      </c>
      <c r="G228" s="85" t="s">
        <v>2658</v>
      </c>
      <c r="H228" s="18" t="s">
        <v>19</v>
      </c>
      <c r="I228" s="85"/>
      <c r="J228" s="71" t="s">
        <v>2979</v>
      </c>
      <c r="K228" s="70" t="s">
        <v>20</v>
      </c>
      <c r="L228" s="85"/>
      <c r="M228" s="72">
        <v>2015</v>
      </c>
      <c r="N228" s="85"/>
      <c r="O228" s="70" t="s">
        <v>40</v>
      </c>
      <c r="P228" s="128">
        <v>100</v>
      </c>
      <c r="Q228" s="20">
        <v>7.6</v>
      </c>
      <c r="R228" s="20">
        <v>1</v>
      </c>
      <c r="S228" s="45">
        <f t="shared" si="7"/>
        <v>760</v>
      </c>
      <c r="T228" s="19">
        <v>1</v>
      </c>
      <c r="U228" s="111"/>
      <c r="V228" s="118"/>
      <c r="W228" s="111"/>
      <c r="X228" s="111"/>
      <c r="Y228" s="111"/>
      <c r="Z228" s="111"/>
      <c r="AA228" s="111"/>
      <c r="AB228" s="111"/>
      <c r="AC228" s="111"/>
      <c r="AD228" s="179"/>
      <c r="AE228" s="178"/>
      <c r="AF228" s="178"/>
      <c r="AG228" s="178"/>
      <c r="AH228" s="178"/>
      <c r="AI228" s="178"/>
      <c r="AJ228" s="178"/>
      <c r="AK228" s="178"/>
      <c r="AL228" s="178"/>
      <c r="AM228" s="178"/>
      <c r="AN228" s="178"/>
      <c r="AO228" s="178"/>
      <c r="AP228" s="178"/>
      <c r="AQ228" s="178"/>
      <c r="AR228" s="178"/>
      <c r="AS228" s="178"/>
      <c r="AT228" s="178"/>
      <c r="AU228" s="178"/>
      <c r="AV228" s="178"/>
      <c r="AW228" s="178"/>
    </row>
    <row r="229" spans="1:49" s="17" customFormat="1" ht="24.95" customHeight="1">
      <c r="A229" s="189" t="s">
        <v>7359</v>
      </c>
      <c r="B229" s="18" t="s">
        <v>6784</v>
      </c>
      <c r="C229" s="190">
        <v>9780820558073</v>
      </c>
      <c r="D229" s="18" t="s">
        <v>6785</v>
      </c>
      <c r="E229" s="18" t="s">
        <v>6786</v>
      </c>
      <c r="F229" s="18" t="s">
        <v>1344</v>
      </c>
      <c r="G229" s="18" t="s">
        <v>37</v>
      </c>
      <c r="H229" s="18" t="s">
        <v>24</v>
      </c>
      <c r="I229" s="18" t="s">
        <v>6365</v>
      </c>
      <c r="J229" s="18" t="s">
        <v>6787</v>
      </c>
      <c r="K229" s="18" t="s">
        <v>39</v>
      </c>
      <c r="L229" s="190"/>
      <c r="M229" s="190">
        <v>2002</v>
      </c>
      <c r="N229" s="18" t="s">
        <v>6300</v>
      </c>
      <c r="O229" s="18" t="s">
        <v>183</v>
      </c>
      <c r="P229" s="20">
        <v>365</v>
      </c>
      <c r="Q229" s="20">
        <v>0.86</v>
      </c>
      <c r="R229" s="20">
        <v>1</v>
      </c>
      <c r="S229" s="30">
        <f t="shared" ref="S229:S248" si="8">P229*Q229*R229</f>
        <v>313.89999999999998</v>
      </c>
      <c r="T229" s="190">
        <v>1</v>
      </c>
      <c r="U229" s="111"/>
      <c r="V229" s="118">
        <v>992</v>
      </c>
      <c r="W229" s="111"/>
      <c r="X229" s="111"/>
      <c r="Y229" s="111"/>
      <c r="Z229" s="111"/>
      <c r="AA229" s="111"/>
      <c r="AB229" s="111"/>
      <c r="AC229" s="111"/>
      <c r="AD229" s="179"/>
      <c r="AE229" s="178"/>
      <c r="AF229" s="178"/>
      <c r="AG229" s="178"/>
      <c r="AH229" s="178"/>
      <c r="AI229" s="178"/>
      <c r="AJ229" s="178"/>
      <c r="AK229" s="178"/>
      <c r="AL229" s="178"/>
      <c r="AM229" s="178"/>
      <c r="AN229" s="178"/>
      <c r="AO229" s="178"/>
      <c r="AP229" s="178"/>
      <c r="AQ229" s="178"/>
      <c r="AR229" s="178"/>
      <c r="AS229" s="178"/>
      <c r="AT229" s="178"/>
      <c r="AU229" s="178"/>
      <c r="AV229" s="178"/>
      <c r="AW229" s="178"/>
    </row>
    <row r="230" spans="1:49" s="17" customFormat="1" ht="24.95" customHeight="1">
      <c r="A230" s="189" t="s">
        <v>7359</v>
      </c>
      <c r="B230" s="18" t="s">
        <v>6788</v>
      </c>
      <c r="C230" s="190">
        <v>9780409327014</v>
      </c>
      <c r="D230" s="18" t="s">
        <v>6789</v>
      </c>
      <c r="E230" s="18" t="s">
        <v>6790</v>
      </c>
      <c r="F230" s="18" t="s">
        <v>6612</v>
      </c>
      <c r="G230" s="18" t="s">
        <v>37</v>
      </c>
      <c r="H230" s="18" t="s">
        <v>19</v>
      </c>
      <c r="I230" s="18"/>
      <c r="J230" s="18" t="s">
        <v>6791</v>
      </c>
      <c r="K230" s="18" t="s">
        <v>39</v>
      </c>
      <c r="L230" s="190"/>
      <c r="M230" s="190">
        <v>2010</v>
      </c>
      <c r="N230" s="18" t="s">
        <v>6300</v>
      </c>
      <c r="O230" s="18" t="s">
        <v>6792</v>
      </c>
      <c r="P230" s="20">
        <v>1026.43</v>
      </c>
      <c r="Q230" s="20">
        <v>1</v>
      </c>
      <c r="R230" s="20">
        <v>1</v>
      </c>
      <c r="S230" s="30">
        <f t="shared" si="8"/>
        <v>1026.43</v>
      </c>
      <c r="T230" s="190">
        <v>1</v>
      </c>
      <c r="U230" s="111"/>
      <c r="V230" s="118">
        <v>416</v>
      </c>
      <c r="W230" s="111"/>
      <c r="X230" s="111"/>
      <c r="Y230" s="111"/>
      <c r="Z230" s="111"/>
      <c r="AA230" s="111"/>
      <c r="AB230" s="111"/>
      <c r="AC230" s="111"/>
      <c r="AD230" s="179"/>
      <c r="AE230" s="178"/>
      <c r="AF230" s="178"/>
      <c r="AG230" s="178"/>
      <c r="AH230" s="178"/>
      <c r="AI230" s="178"/>
      <c r="AJ230" s="178"/>
      <c r="AK230" s="178"/>
      <c r="AL230" s="178"/>
      <c r="AM230" s="178"/>
      <c r="AN230" s="178"/>
      <c r="AO230" s="178"/>
      <c r="AP230" s="178"/>
      <c r="AQ230" s="178"/>
      <c r="AR230" s="178"/>
      <c r="AS230" s="178"/>
      <c r="AT230" s="178"/>
      <c r="AU230" s="178"/>
      <c r="AV230" s="178"/>
      <c r="AW230" s="178"/>
    </row>
    <row r="231" spans="1:49" s="17" customFormat="1" ht="24.95" customHeight="1">
      <c r="A231" s="189" t="s">
        <v>7359</v>
      </c>
      <c r="B231" s="18" t="s">
        <v>6793</v>
      </c>
      <c r="C231" s="190">
        <v>9781409442950</v>
      </c>
      <c r="D231" s="18" t="s">
        <v>6794</v>
      </c>
      <c r="E231" s="18" t="s">
        <v>6795</v>
      </c>
      <c r="F231" s="18" t="s">
        <v>190</v>
      </c>
      <c r="G231" s="18" t="s">
        <v>37</v>
      </c>
      <c r="H231" s="18" t="s">
        <v>19</v>
      </c>
      <c r="I231" s="18"/>
      <c r="J231" s="18" t="s">
        <v>6796</v>
      </c>
      <c r="K231" s="18" t="s">
        <v>39</v>
      </c>
      <c r="L231" s="190"/>
      <c r="M231" s="190">
        <v>2012</v>
      </c>
      <c r="N231" s="18" t="s">
        <v>6300</v>
      </c>
      <c r="O231" s="18" t="s">
        <v>85</v>
      </c>
      <c r="P231" s="20">
        <v>60</v>
      </c>
      <c r="Q231" s="20">
        <v>9</v>
      </c>
      <c r="R231" s="20">
        <v>1</v>
      </c>
      <c r="S231" s="30">
        <f t="shared" si="8"/>
        <v>540</v>
      </c>
      <c r="T231" s="190">
        <v>1</v>
      </c>
      <c r="U231" s="111"/>
      <c r="V231" s="118">
        <v>728</v>
      </c>
      <c r="W231" s="111"/>
      <c r="X231" s="111"/>
      <c r="Y231" s="111"/>
      <c r="Z231" s="111"/>
      <c r="AA231" s="111"/>
      <c r="AB231" s="111"/>
      <c r="AC231" s="111"/>
      <c r="AD231" s="179"/>
      <c r="AE231" s="178"/>
      <c r="AF231" s="178"/>
      <c r="AG231" s="178"/>
      <c r="AH231" s="178"/>
      <c r="AI231" s="178"/>
      <c r="AJ231" s="178"/>
      <c r="AK231" s="178"/>
      <c r="AL231" s="178"/>
      <c r="AM231" s="178"/>
      <c r="AN231" s="178"/>
      <c r="AO231" s="178"/>
      <c r="AP231" s="178"/>
      <c r="AQ231" s="178"/>
      <c r="AR231" s="178"/>
      <c r="AS231" s="178"/>
      <c r="AT231" s="178"/>
      <c r="AU231" s="178"/>
      <c r="AV231" s="178"/>
      <c r="AW231" s="178"/>
    </row>
    <row r="232" spans="1:49" s="17" customFormat="1" ht="24.95" customHeight="1">
      <c r="A232" s="189" t="s">
        <v>7359</v>
      </c>
      <c r="B232" s="18" t="s">
        <v>6797</v>
      </c>
      <c r="C232" s="190">
        <v>9789028608825</v>
      </c>
      <c r="D232" s="18" t="s">
        <v>6798</v>
      </c>
      <c r="E232" s="18" t="s">
        <v>6799</v>
      </c>
      <c r="F232" s="18" t="s">
        <v>6470</v>
      </c>
      <c r="G232" s="18" t="s">
        <v>37</v>
      </c>
      <c r="H232" s="18" t="s">
        <v>19</v>
      </c>
      <c r="I232" s="18"/>
      <c r="J232" s="18" t="s">
        <v>6800</v>
      </c>
      <c r="K232" s="18" t="s">
        <v>39</v>
      </c>
      <c r="L232" s="190"/>
      <c r="M232" s="190">
        <v>1970</v>
      </c>
      <c r="N232" s="18" t="s">
        <v>6300</v>
      </c>
      <c r="O232" s="18" t="s">
        <v>40</v>
      </c>
      <c r="P232" s="20">
        <v>148</v>
      </c>
      <c r="Q232" s="20">
        <v>7.6</v>
      </c>
      <c r="R232" s="20">
        <v>1</v>
      </c>
      <c r="S232" s="30">
        <f t="shared" si="8"/>
        <v>1124.8</v>
      </c>
      <c r="T232" s="190">
        <v>1</v>
      </c>
      <c r="U232" s="111"/>
      <c r="V232" s="111"/>
      <c r="W232" s="111"/>
      <c r="X232" s="111"/>
      <c r="Y232" s="111"/>
      <c r="Z232" s="111"/>
      <c r="AA232" s="111"/>
      <c r="AB232" s="111"/>
      <c r="AC232" s="111"/>
      <c r="AD232" s="179"/>
      <c r="AE232" s="178"/>
      <c r="AF232" s="178"/>
      <c r="AG232" s="178"/>
      <c r="AH232" s="178"/>
      <c r="AI232" s="178"/>
      <c r="AJ232" s="178"/>
      <c r="AK232" s="178"/>
      <c r="AL232" s="178"/>
      <c r="AM232" s="178"/>
      <c r="AN232" s="178"/>
      <c r="AO232" s="178"/>
      <c r="AP232" s="178"/>
      <c r="AQ232" s="178"/>
      <c r="AR232" s="178"/>
      <c r="AS232" s="178"/>
      <c r="AT232" s="178"/>
      <c r="AU232" s="178"/>
      <c r="AV232" s="178"/>
      <c r="AW232" s="178"/>
    </row>
    <row r="233" spans="1:49" s="17" customFormat="1" ht="24.95" customHeight="1">
      <c r="A233" s="189" t="s">
        <v>7359</v>
      </c>
      <c r="B233" s="18" t="s">
        <v>6801</v>
      </c>
      <c r="C233" s="190">
        <v>9789028613621</v>
      </c>
      <c r="D233" s="18" t="s">
        <v>6802</v>
      </c>
      <c r="E233" s="18" t="s">
        <v>6803</v>
      </c>
      <c r="F233" s="18" t="s">
        <v>6470</v>
      </c>
      <c r="G233" s="18" t="s">
        <v>37</v>
      </c>
      <c r="H233" s="18" t="s">
        <v>19</v>
      </c>
      <c r="I233" s="18"/>
      <c r="J233" s="18" t="s">
        <v>6800</v>
      </c>
      <c r="K233" s="18" t="s">
        <v>39</v>
      </c>
      <c r="L233" s="190"/>
      <c r="M233" s="190">
        <v>1968</v>
      </c>
      <c r="N233" s="18" t="s">
        <v>6300</v>
      </c>
      <c r="O233" s="18" t="s">
        <v>40</v>
      </c>
      <c r="P233" s="20">
        <v>148</v>
      </c>
      <c r="Q233" s="20">
        <v>7.6</v>
      </c>
      <c r="R233" s="20">
        <v>1</v>
      </c>
      <c r="S233" s="30">
        <f t="shared" si="8"/>
        <v>1124.8</v>
      </c>
      <c r="T233" s="190">
        <v>1</v>
      </c>
      <c r="U233" s="111"/>
      <c r="V233" s="111"/>
      <c r="W233" s="111"/>
      <c r="X233" s="111"/>
      <c r="Y233" s="111"/>
      <c r="Z233" s="111"/>
      <c r="AA233" s="111"/>
      <c r="AB233" s="111"/>
      <c r="AC233" s="111"/>
      <c r="AD233" s="181"/>
      <c r="AE233" s="178"/>
      <c r="AF233" s="178"/>
      <c r="AG233" s="178"/>
      <c r="AH233" s="178"/>
      <c r="AI233" s="178"/>
      <c r="AJ233" s="178"/>
      <c r="AK233" s="178"/>
      <c r="AL233" s="178"/>
      <c r="AM233" s="178"/>
      <c r="AN233" s="178"/>
      <c r="AO233" s="178"/>
      <c r="AP233" s="178"/>
      <c r="AQ233" s="178"/>
      <c r="AR233" s="178"/>
      <c r="AS233" s="178"/>
      <c r="AT233" s="178"/>
      <c r="AU233" s="178"/>
      <c r="AV233" s="178"/>
      <c r="AW233" s="178"/>
    </row>
    <row r="234" spans="1:49" s="17" customFormat="1" ht="24.95" customHeight="1">
      <c r="A234" s="189" t="s">
        <v>7359</v>
      </c>
      <c r="B234" s="18" t="s">
        <v>6804</v>
      </c>
      <c r="C234" s="190">
        <v>9780792303237</v>
      </c>
      <c r="D234" s="18" t="s">
        <v>6805</v>
      </c>
      <c r="E234" s="18" t="s">
        <v>6806</v>
      </c>
      <c r="F234" s="18" t="s">
        <v>6470</v>
      </c>
      <c r="G234" s="18" t="s">
        <v>37</v>
      </c>
      <c r="H234" s="18" t="s">
        <v>19</v>
      </c>
      <c r="I234" s="18"/>
      <c r="J234" s="18" t="s">
        <v>6800</v>
      </c>
      <c r="K234" s="18" t="s">
        <v>39</v>
      </c>
      <c r="L234" s="190"/>
      <c r="M234" s="190">
        <v>1989</v>
      </c>
      <c r="N234" s="18" t="s">
        <v>6300</v>
      </c>
      <c r="O234" s="18" t="s">
        <v>40</v>
      </c>
      <c r="P234" s="20">
        <v>148</v>
      </c>
      <c r="Q234" s="20">
        <v>7.6</v>
      </c>
      <c r="R234" s="20">
        <v>1</v>
      </c>
      <c r="S234" s="30">
        <f t="shared" si="8"/>
        <v>1124.8</v>
      </c>
      <c r="T234" s="190">
        <v>1</v>
      </c>
      <c r="U234" s="111"/>
      <c r="V234" s="111"/>
      <c r="W234" s="111"/>
      <c r="X234" s="111"/>
      <c r="Y234" s="111"/>
      <c r="Z234" s="111"/>
      <c r="AA234" s="111"/>
      <c r="AB234" s="111"/>
      <c r="AC234" s="111"/>
      <c r="AD234" s="179"/>
      <c r="AE234" s="178"/>
      <c r="AF234" s="178"/>
      <c r="AG234" s="178"/>
      <c r="AH234" s="178"/>
      <c r="AI234" s="178"/>
      <c r="AJ234" s="178"/>
      <c r="AK234" s="178"/>
      <c r="AL234" s="178"/>
      <c r="AM234" s="178"/>
      <c r="AN234" s="178"/>
      <c r="AO234" s="178"/>
      <c r="AP234" s="178"/>
      <c r="AQ234" s="178"/>
      <c r="AR234" s="178"/>
      <c r="AS234" s="178"/>
      <c r="AT234" s="178"/>
      <c r="AU234" s="178"/>
      <c r="AV234" s="178"/>
      <c r="AW234" s="178"/>
    </row>
    <row r="235" spans="1:49" s="17" customFormat="1" ht="24.95" customHeight="1">
      <c r="A235" s="189" t="s">
        <v>7359</v>
      </c>
      <c r="B235" s="18" t="s">
        <v>6807</v>
      </c>
      <c r="C235" s="190">
        <v>9783406489600</v>
      </c>
      <c r="D235" s="18" t="s">
        <v>6808</v>
      </c>
      <c r="E235" s="18" t="s">
        <v>6809</v>
      </c>
      <c r="F235" s="18" t="s">
        <v>91</v>
      </c>
      <c r="G235" s="18" t="s">
        <v>37</v>
      </c>
      <c r="H235" s="18" t="s">
        <v>19</v>
      </c>
      <c r="I235" s="18"/>
      <c r="J235" s="18" t="s">
        <v>6810</v>
      </c>
      <c r="K235" s="18" t="s">
        <v>39</v>
      </c>
      <c r="L235" s="190"/>
      <c r="M235" s="190">
        <v>2002</v>
      </c>
      <c r="N235" s="18" t="s">
        <v>6300</v>
      </c>
      <c r="O235" s="18" t="s">
        <v>40</v>
      </c>
      <c r="P235" s="20">
        <v>29.9</v>
      </c>
      <c r="Q235" s="20">
        <v>7.6</v>
      </c>
      <c r="R235" s="20">
        <v>1</v>
      </c>
      <c r="S235" s="30">
        <f t="shared" si="8"/>
        <v>227.23999999999998</v>
      </c>
      <c r="T235" s="190">
        <v>1</v>
      </c>
      <c r="U235" s="111"/>
      <c r="V235" s="111"/>
      <c r="W235" s="111"/>
      <c r="X235" s="111"/>
      <c r="Y235" s="111"/>
      <c r="Z235" s="111"/>
      <c r="AA235" s="111"/>
      <c r="AB235" s="111"/>
      <c r="AC235" s="111"/>
      <c r="AD235" s="179"/>
      <c r="AE235" s="178"/>
      <c r="AF235" s="178"/>
      <c r="AG235" s="178"/>
      <c r="AH235" s="178"/>
      <c r="AI235" s="178"/>
      <c r="AJ235" s="178"/>
      <c r="AK235" s="178"/>
      <c r="AL235" s="178"/>
      <c r="AM235" s="178"/>
      <c r="AN235" s="178"/>
      <c r="AO235" s="178"/>
      <c r="AP235" s="178"/>
      <c r="AQ235" s="178"/>
      <c r="AR235" s="178"/>
      <c r="AS235" s="178"/>
      <c r="AT235" s="178"/>
      <c r="AU235" s="178"/>
      <c r="AV235" s="178"/>
      <c r="AW235" s="178"/>
    </row>
    <row r="236" spans="1:49" s="17" customFormat="1" ht="24.95" customHeight="1">
      <c r="A236" s="189" t="s">
        <v>7359</v>
      </c>
      <c r="B236" s="18" t="s">
        <v>6811</v>
      </c>
      <c r="C236" s="190">
        <v>9783406632037</v>
      </c>
      <c r="D236" s="18" t="s">
        <v>6812</v>
      </c>
      <c r="E236" s="18" t="s">
        <v>6813</v>
      </c>
      <c r="F236" s="18" t="s">
        <v>91</v>
      </c>
      <c r="G236" s="18" t="s">
        <v>37</v>
      </c>
      <c r="H236" s="18" t="s">
        <v>19</v>
      </c>
      <c r="I236" s="18"/>
      <c r="J236" s="18" t="s">
        <v>6810</v>
      </c>
      <c r="K236" s="18" t="s">
        <v>39</v>
      </c>
      <c r="L236" s="190"/>
      <c r="M236" s="190">
        <v>2012</v>
      </c>
      <c r="N236" s="18" t="s">
        <v>6300</v>
      </c>
      <c r="O236" s="18" t="s">
        <v>40</v>
      </c>
      <c r="P236" s="20">
        <v>68</v>
      </c>
      <c r="Q236" s="20">
        <v>7.6</v>
      </c>
      <c r="R236" s="20">
        <v>1</v>
      </c>
      <c r="S236" s="30">
        <f t="shared" si="8"/>
        <v>516.79999999999995</v>
      </c>
      <c r="T236" s="190">
        <v>1</v>
      </c>
      <c r="U236" s="18"/>
      <c r="V236" s="18"/>
      <c r="W236" s="18"/>
      <c r="X236" s="18"/>
      <c r="Y236" s="18"/>
      <c r="Z236" s="18"/>
      <c r="AA236" s="43" t="s">
        <v>3994</v>
      </c>
      <c r="AB236" s="41"/>
      <c r="AC236" s="41"/>
      <c r="AD236" s="179"/>
      <c r="AE236" s="178"/>
      <c r="AF236" s="178"/>
      <c r="AG236" s="178"/>
      <c r="AH236" s="178"/>
      <c r="AI236" s="178"/>
      <c r="AJ236" s="178"/>
      <c r="AK236" s="178"/>
      <c r="AL236" s="178"/>
      <c r="AM236" s="178"/>
      <c r="AN236" s="178"/>
      <c r="AO236" s="178"/>
      <c r="AP236" s="178"/>
      <c r="AQ236" s="178"/>
      <c r="AR236" s="178"/>
      <c r="AS236" s="178"/>
      <c r="AT236" s="178"/>
      <c r="AU236" s="178"/>
      <c r="AV236" s="178"/>
      <c r="AW236" s="178"/>
    </row>
    <row r="237" spans="1:49" s="17" customFormat="1" ht="24.95" customHeight="1">
      <c r="A237" s="189" t="s">
        <v>7359</v>
      </c>
      <c r="B237" s="18" t="s">
        <v>6814</v>
      </c>
      <c r="C237" s="190">
        <v>9783406329135</v>
      </c>
      <c r="D237" s="18" t="s">
        <v>6815</v>
      </c>
      <c r="E237" s="18" t="s">
        <v>6816</v>
      </c>
      <c r="F237" s="18" t="s">
        <v>91</v>
      </c>
      <c r="G237" s="18" t="s">
        <v>37</v>
      </c>
      <c r="H237" s="18" t="s">
        <v>19</v>
      </c>
      <c r="I237" s="18"/>
      <c r="J237" s="18" t="s">
        <v>6810</v>
      </c>
      <c r="K237" s="18" t="s">
        <v>39</v>
      </c>
      <c r="L237" s="190"/>
      <c r="M237" s="190">
        <v>2012</v>
      </c>
      <c r="N237" s="18" t="s">
        <v>6300</v>
      </c>
      <c r="O237" s="18" t="s">
        <v>40</v>
      </c>
      <c r="P237" s="20">
        <v>68</v>
      </c>
      <c r="Q237" s="20">
        <v>7.6</v>
      </c>
      <c r="R237" s="20">
        <v>1</v>
      </c>
      <c r="S237" s="30">
        <f t="shared" si="8"/>
        <v>516.79999999999995</v>
      </c>
      <c r="T237" s="190">
        <v>1</v>
      </c>
      <c r="U237" s="18"/>
      <c r="V237" s="18"/>
      <c r="W237" s="18"/>
      <c r="X237" s="18"/>
      <c r="Y237" s="18"/>
      <c r="Z237" s="18"/>
      <c r="AA237" s="43" t="s">
        <v>3994</v>
      </c>
      <c r="AB237" s="41"/>
      <c r="AC237" s="41"/>
      <c r="AD237" s="179"/>
      <c r="AE237" s="178"/>
      <c r="AF237" s="178"/>
      <c r="AG237" s="178"/>
      <c r="AH237" s="178"/>
      <c r="AI237" s="178"/>
      <c r="AJ237" s="178"/>
      <c r="AK237" s="178"/>
      <c r="AL237" s="178"/>
      <c r="AM237" s="178"/>
      <c r="AN237" s="178"/>
      <c r="AO237" s="178"/>
      <c r="AP237" s="178"/>
      <c r="AQ237" s="178"/>
      <c r="AR237" s="178"/>
      <c r="AS237" s="178"/>
      <c r="AT237" s="178"/>
      <c r="AU237" s="178"/>
      <c r="AV237" s="178"/>
      <c r="AW237" s="178"/>
    </row>
    <row r="238" spans="1:49" s="17" customFormat="1" ht="24.95" customHeight="1">
      <c r="A238" s="189" t="s">
        <v>7359</v>
      </c>
      <c r="B238" s="18" t="s">
        <v>6817</v>
      </c>
      <c r="C238" s="190">
        <v>9789041199409</v>
      </c>
      <c r="D238" s="18" t="s">
        <v>6818</v>
      </c>
      <c r="E238" s="18" t="s">
        <v>6819</v>
      </c>
      <c r="F238" s="18" t="s">
        <v>6820</v>
      </c>
      <c r="G238" s="18" t="s">
        <v>37</v>
      </c>
      <c r="H238" s="18" t="s">
        <v>19</v>
      </c>
      <c r="I238" s="18"/>
      <c r="J238" s="18" t="s">
        <v>6821</v>
      </c>
      <c r="K238" s="18" t="s">
        <v>39</v>
      </c>
      <c r="L238" s="190"/>
      <c r="M238" s="190">
        <v>2003</v>
      </c>
      <c r="N238" s="18" t="s">
        <v>6300</v>
      </c>
      <c r="O238" s="18" t="s">
        <v>6822</v>
      </c>
      <c r="P238" s="20">
        <v>202</v>
      </c>
      <c r="Q238" s="20">
        <v>7.6</v>
      </c>
      <c r="R238" s="20">
        <v>1</v>
      </c>
      <c r="S238" s="30">
        <f t="shared" si="8"/>
        <v>1535.1999999999998</v>
      </c>
      <c r="T238" s="190">
        <v>1</v>
      </c>
      <c r="U238" s="18"/>
      <c r="V238" s="18"/>
      <c r="W238" s="18"/>
      <c r="X238" s="18"/>
      <c r="Y238" s="18"/>
      <c r="Z238" s="18"/>
      <c r="AA238" s="43" t="s">
        <v>3994</v>
      </c>
      <c r="AB238" s="41"/>
      <c r="AC238" s="41"/>
      <c r="AD238" s="182"/>
      <c r="AE238" s="178"/>
      <c r="AF238" s="178"/>
      <c r="AG238" s="178"/>
      <c r="AH238" s="178"/>
      <c r="AI238" s="178"/>
      <c r="AJ238" s="178"/>
      <c r="AK238" s="178"/>
      <c r="AL238" s="178"/>
      <c r="AM238" s="178"/>
      <c r="AN238" s="178"/>
      <c r="AO238" s="178"/>
      <c r="AP238" s="178"/>
      <c r="AQ238" s="178"/>
      <c r="AR238" s="178"/>
      <c r="AS238" s="178"/>
      <c r="AT238" s="178"/>
      <c r="AU238" s="178"/>
      <c r="AV238" s="178"/>
      <c r="AW238" s="178"/>
    </row>
    <row r="239" spans="1:49" s="17" customFormat="1" ht="24.95" customHeight="1">
      <c r="A239" s="189" t="s">
        <v>7359</v>
      </c>
      <c r="B239" s="18" t="s">
        <v>6823</v>
      </c>
      <c r="C239" s="190">
        <v>9789004162556</v>
      </c>
      <c r="D239" s="18" t="s">
        <v>6824</v>
      </c>
      <c r="E239" s="18" t="s">
        <v>6825</v>
      </c>
      <c r="F239" s="18" t="s">
        <v>6820</v>
      </c>
      <c r="G239" s="18" t="s">
        <v>37</v>
      </c>
      <c r="H239" s="18" t="s">
        <v>19</v>
      </c>
      <c r="I239" s="18"/>
      <c r="J239" s="18" t="s">
        <v>6826</v>
      </c>
      <c r="K239" s="18" t="s">
        <v>39</v>
      </c>
      <c r="L239" s="190"/>
      <c r="M239" s="190">
        <v>2007</v>
      </c>
      <c r="N239" s="18" t="s">
        <v>6300</v>
      </c>
      <c r="O239" s="18" t="s">
        <v>40</v>
      </c>
      <c r="P239" s="20">
        <v>239</v>
      </c>
      <c r="Q239" s="20">
        <v>7.6</v>
      </c>
      <c r="R239" s="20">
        <v>1</v>
      </c>
      <c r="S239" s="30">
        <f t="shared" si="8"/>
        <v>1816.3999999999999</v>
      </c>
      <c r="T239" s="190">
        <v>1</v>
      </c>
      <c r="U239" s="20"/>
      <c r="V239" s="18"/>
      <c r="W239" s="18"/>
      <c r="X239" s="18"/>
      <c r="Y239" s="18"/>
      <c r="Z239" s="18"/>
      <c r="AA239" s="18" t="s">
        <v>406</v>
      </c>
      <c r="AB239" s="18"/>
      <c r="AC239" s="20"/>
      <c r="AD239" s="179"/>
      <c r="AE239" s="178"/>
      <c r="AF239" s="178"/>
      <c r="AG239" s="178"/>
      <c r="AH239" s="178"/>
      <c r="AI239" s="178"/>
      <c r="AJ239" s="178"/>
      <c r="AK239" s="178"/>
      <c r="AL239" s="178"/>
      <c r="AM239" s="178"/>
      <c r="AN239" s="178"/>
      <c r="AO239" s="178"/>
      <c r="AP239" s="178"/>
      <c r="AQ239" s="178"/>
      <c r="AR239" s="178"/>
      <c r="AS239" s="178"/>
      <c r="AT239" s="178"/>
      <c r="AU239" s="178"/>
      <c r="AV239" s="178"/>
      <c r="AW239" s="178"/>
    </row>
    <row r="240" spans="1:49" s="17" customFormat="1" ht="24.95" customHeight="1">
      <c r="A240" s="189" t="s">
        <v>7359</v>
      </c>
      <c r="B240" s="18" t="s">
        <v>6827</v>
      </c>
      <c r="C240" s="190">
        <v>9789004186477</v>
      </c>
      <c r="D240" s="18" t="s">
        <v>6828</v>
      </c>
      <c r="E240" s="18" t="s">
        <v>6829</v>
      </c>
      <c r="F240" s="18" t="s">
        <v>496</v>
      </c>
      <c r="G240" s="18" t="s">
        <v>37</v>
      </c>
      <c r="H240" s="18" t="s">
        <v>19</v>
      </c>
      <c r="I240" s="18" t="s">
        <v>6830</v>
      </c>
      <c r="J240" s="18" t="s">
        <v>6831</v>
      </c>
      <c r="K240" s="18" t="s">
        <v>39</v>
      </c>
      <c r="L240" s="190"/>
      <c r="M240" s="190">
        <v>2012</v>
      </c>
      <c r="N240" s="18" t="s">
        <v>6300</v>
      </c>
      <c r="O240" s="18" t="s">
        <v>22</v>
      </c>
      <c r="P240" s="20">
        <v>235</v>
      </c>
      <c r="Q240" s="20">
        <v>6.7</v>
      </c>
      <c r="R240" s="20">
        <v>1</v>
      </c>
      <c r="S240" s="30">
        <f t="shared" si="8"/>
        <v>1574.5</v>
      </c>
      <c r="T240" s="190">
        <v>1</v>
      </c>
      <c r="U240" s="20"/>
      <c r="V240" s="20"/>
      <c r="W240" s="20"/>
      <c r="X240" s="18"/>
      <c r="Y240" s="20"/>
      <c r="Z240" s="18" t="s">
        <v>180</v>
      </c>
      <c r="AA240" s="20"/>
      <c r="AB240" s="20"/>
      <c r="AC240" s="20"/>
      <c r="AD240" s="179"/>
      <c r="AE240" s="178"/>
      <c r="AF240" s="178"/>
      <c r="AG240" s="178"/>
      <c r="AH240" s="178"/>
      <c r="AI240" s="178"/>
      <c r="AJ240" s="178"/>
      <c r="AK240" s="178"/>
      <c r="AL240" s="178"/>
      <c r="AM240" s="178"/>
      <c r="AN240" s="178"/>
      <c r="AO240" s="178"/>
      <c r="AP240" s="178"/>
      <c r="AQ240" s="178"/>
      <c r="AR240" s="178"/>
      <c r="AS240" s="178"/>
      <c r="AT240" s="178"/>
      <c r="AU240" s="178"/>
      <c r="AV240" s="178"/>
      <c r="AW240" s="178"/>
    </row>
    <row r="241" spans="1:49" s="17" customFormat="1" ht="24.95" customHeight="1">
      <c r="A241" s="189" t="s">
        <v>7359</v>
      </c>
      <c r="B241" s="18" t="s">
        <v>6832</v>
      </c>
      <c r="C241" s="190">
        <v>9789004217195</v>
      </c>
      <c r="D241" s="18" t="s">
        <v>6833</v>
      </c>
      <c r="E241" s="18" t="s">
        <v>6834</v>
      </c>
      <c r="F241" s="18" t="s">
        <v>496</v>
      </c>
      <c r="G241" s="18" t="s">
        <v>37</v>
      </c>
      <c r="H241" s="18" t="s">
        <v>19</v>
      </c>
      <c r="I241" s="18"/>
      <c r="J241" s="18" t="s">
        <v>6835</v>
      </c>
      <c r="K241" s="18" t="s">
        <v>39</v>
      </c>
      <c r="L241" s="190"/>
      <c r="M241" s="190">
        <v>2012</v>
      </c>
      <c r="N241" s="18" t="s">
        <v>6300</v>
      </c>
      <c r="O241" s="18" t="s">
        <v>40</v>
      </c>
      <c r="P241" s="20">
        <v>149</v>
      </c>
      <c r="Q241" s="20">
        <v>7.6</v>
      </c>
      <c r="R241" s="20">
        <v>1</v>
      </c>
      <c r="S241" s="30">
        <f t="shared" si="8"/>
        <v>1132.3999999999999</v>
      </c>
      <c r="T241" s="190">
        <v>1</v>
      </c>
      <c r="U241" s="63"/>
      <c r="V241" s="79"/>
      <c r="W241" s="62"/>
      <c r="X241" s="48"/>
      <c r="Y241" s="46"/>
      <c r="Z241" s="48"/>
      <c r="AA241" s="57" t="s">
        <v>2903</v>
      </c>
      <c r="AB241" s="63"/>
      <c r="AC241" s="48"/>
      <c r="AD241" s="179"/>
      <c r="AE241" s="178"/>
      <c r="AF241" s="178"/>
      <c r="AG241" s="178"/>
      <c r="AH241" s="178"/>
      <c r="AI241" s="178"/>
      <c r="AJ241" s="178"/>
      <c r="AK241" s="178"/>
      <c r="AL241" s="178"/>
      <c r="AM241" s="178"/>
      <c r="AN241" s="178"/>
      <c r="AO241" s="178"/>
      <c r="AP241" s="178"/>
      <c r="AQ241" s="178"/>
      <c r="AR241" s="178"/>
      <c r="AS241" s="178"/>
      <c r="AT241" s="178"/>
      <c r="AU241" s="178"/>
      <c r="AV241" s="178"/>
      <c r="AW241" s="178"/>
    </row>
    <row r="242" spans="1:49" s="17" customFormat="1" ht="24.95" customHeight="1">
      <c r="A242" s="189" t="s">
        <v>7359</v>
      </c>
      <c r="B242" s="18" t="s">
        <v>6836</v>
      </c>
      <c r="C242" s="190">
        <v>9789004166288</v>
      </c>
      <c r="D242" s="18" t="s">
        <v>6837</v>
      </c>
      <c r="E242" s="18" t="s">
        <v>6838</v>
      </c>
      <c r="F242" s="18" t="s">
        <v>6470</v>
      </c>
      <c r="G242" s="18" t="s">
        <v>37</v>
      </c>
      <c r="H242" s="18" t="s">
        <v>19</v>
      </c>
      <c r="I242" s="18"/>
      <c r="J242" s="18" t="s">
        <v>6839</v>
      </c>
      <c r="K242" s="18" t="s">
        <v>39</v>
      </c>
      <c r="L242" s="190"/>
      <c r="M242" s="190">
        <v>2008</v>
      </c>
      <c r="N242" s="18" t="s">
        <v>6300</v>
      </c>
      <c r="O242" s="18" t="s">
        <v>40</v>
      </c>
      <c r="P242" s="20">
        <v>129</v>
      </c>
      <c r="Q242" s="20">
        <v>7.6</v>
      </c>
      <c r="R242" s="20">
        <v>1</v>
      </c>
      <c r="S242" s="30">
        <f t="shared" si="8"/>
        <v>980.4</v>
      </c>
      <c r="T242" s="190">
        <v>1</v>
      </c>
      <c r="U242" s="63"/>
      <c r="V242" s="79"/>
      <c r="W242" s="62"/>
      <c r="X242" s="48"/>
      <c r="Y242" s="46"/>
      <c r="Z242" s="48"/>
      <c r="AA242" s="57" t="s">
        <v>2903</v>
      </c>
      <c r="AB242" s="63"/>
      <c r="AC242" s="48"/>
      <c r="AD242" s="179"/>
      <c r="AE242" s="178"/>
      <c r="AF242" s="178"/>
      <c r="AG242" s="178"/>
      <c r="AH242" s="178"/>
      <c r="AI242" s="178"/>
      <c r="AJ242" s="178"/>
      <c r="AK242" s="178"/>
      <c r="AL242" s="178"/>
      <c r="AM242" s="178"/>
      <c r="AN242" s="178"/>
      <c r="AO242" s="178"/>
      <c r="AP242" s="178"/>
      <c r="AQ242" s="178"/>
      <c r="AR242" s="178"/>
      <c r="AS242" s="178"/>
      <c r="AT242" s="178"/>
      <c r="AU242" s="178"/>
      <c r="AV242" s="178"/>
      <c r="AW242" s="178"/>
    </row>
    <row r="243" spans="1:49" s="17" customFormat="1" ht="24.95" customHeight="1">
      <c r="A243" s="189" t="s">
        <v>7359</v>
      </c>
      <c r="B243" s="18" t="s">
        <v>6840</v>
      </c>
      <c r="C243" s="190">
        <v>9783540921738</v>
      </c>
      <c r="D243" s="18" t="s">
        <v>8011</v>
      </c>
      <c r="E243" s="18" t="s">
        <v>8012</v>
      </c>
      <c r="F243" s="18" t="s">
        <v>2463</v>
      </c>
      <c r="G243" s="18" t="s">
        <v>37</v>
      </c>
      <c r="H243" s="18" t="s">
        <v>19</v>
      </c>
      <c r="I243" s="18" t="s">
        <v>6841</v>
      </c>
      <c r="J243" s="18" t="s">
        <v>6842</v>
      </c>
      <c r="K243" s="18" t="s">
        <v>39</v>
      </c>
      <c r="L243" s="190"/>
      <c r="M243" s="190">
        <v>2009</v>
      </c>
      <c r="N243" s="18" t="s">
        <v>6300</v>
      </c>
      <c r="O243" s="18" t="s">
        <v>40</v>
      </c>
      <c r="P243" s="20">
        <v>79.95</v>
      </c>
      <c r="Q243" s="20">
        <v>7.6</v>
      </c>
      <c r="R243" s="20">
        <v>1</v>
      </c>
      <c r="S243" s="30">
        <f t="shared" si="8"/>
        <v>607.62</v>
      </c>
      <c r="T243" s="190">
        <v>1</v>
      </c>
      <c r="U243" s="18"/>
      <c r="V243" s="18"/>
      <c r="W243" s="18"/>
      <c r="X243" s="18"/>
      <c r="Y243" s="18"/>
      <c r="Z243" s="18"/>
      <c r="AA243" s="43" t="s">
        <v>3994</v>
      </c>
      <c r="AB243" s="41"/>
      <c r="AC243" s="41"/>
      <c r="AD243" s="179"/>
      <c r="AE243" s="178"/>
      <c r="AF243" s="178"/>
      <c r="AG243" s="178"/>
      <c r="AH243" s="178"/>
      <c r="AI243" s="178"/>
      <c r="AJ243" s="178"/>
      <c r="AK243" s="178"/>
      <c r="AL243" s="178"/>
      <c r="AM243" s="178"/>
      <c r="AN243" s="178"/>
      <c r="AO243" s="178"/>
      <c r="AP243" s="178"/>
      <c r="AQ243" s="178"/>
      <c r="AR243" s="178"/>
      <c r="AS243" s="178"/>
      <c r="AT243" s="178"/>
      <c r="AU243" s="178"/>
      <c r="AV243" s="178"/>
      <c r="AW243" s="178"/>
    </row>
    <row r="244" spans="1:49" s="17" customFormat="1" ht="24.95" customHeight="1">
      <c r="A244" s="189" t="s">
        <v>7359</v>
      </c>
      <c r="B244" s="18" t="s">
        <v>6843</v>
      </c>
      <c r="C244" s="190">
        <v>9783540857532</v>
      </c>
      <c r="D244" s="18" t="s">
        <v>6844</v>
      </c>
      <c r="E244" s="18" t="s">
        <v>6845</v>
      </c>
      <c r="F244" s="18" t="s">
        <v>2463</v>
      </c>
      <c r="G244" s="18" t="s">
        <v>37</v>
      </c>
      <c r="H244" s="18" t="s">
        <v>19</v>
      </c>
      <c r="I244" s="18"/>
      <c r="J244" s="18" t="s">
        <v>6846</v>
      </c>
      <c r="K244" s="18" t="s">
        <v>39</v>
      </c>
      <c r="L244" s="190"/>
      <c r="M244" s="190">
        <v>2009</v>
      </c>
      <c r="N244" s="18" t="s">
        <v>6300</v>
      </c>
      <c r="O244" s="18" t="s">
        <v>40</v>
      </c>
      <c r="P244" s="20">
        <v>128.35</v>
      </c>
      <c r="Q244" s="20">
        <v>7.6</v>
      </c>
      <c r="R244" s="20">
        <v>1</v>
      </c>
      <c r="S244" s="30">
        <f t="shared" si="8"/>
        <v>975.45999999999992</v>
      </c>
      <c r="T244" s="190">
        <v>1</v>
      </c>
      <c r="U244" s="18"/>
      <c r="V244" s="18"/>
      <c r="W244" s="18"/>
      <c r="X244" s="18"/>
      <c r="Y244" s="18"/>
      <c r="Z244" s="18"/>
      <c r="AA244" s="18"/>
      <c r="AB244" s="18"/>
      <c r="AC244" s="18"/>
      <c r="AD244" s="179"/>
      <c r="AE244" s="178"/>
      <c r="AF244" s="178"/>
      <c r="AG244" s="178"/>
      <c r="AH244" s="178"/>
      <c r="AI244" s="178"/>
      <c r="AJ244" s="178"/>
      <c r="AK244" s="178"/>
      <c r="AL244" s="178"/>
      <c r="AM244" s="178"/>
      <c r="AN244" s="178"/>
      <c r="AO244" s="178"/>
      <c r="AP244" s="178"/>
      <c r="AQ244" s="178"/>
      <c r="AR244" s="178"/>
      <c r="AS244" s="178"/>
      <c r="AT244" s="178"/>
      <c r="AU244" s="178"/>
      <c r="AV244" s="178"/>
      <c r="AW244" s="178"/>
    </row>
    <row r="245" spans="1:49" ht="24.95" customHeight="1">
      <c r="A245" s="189" t="s">
        <v>7359</v>
      </c>
      <c r="B245" s="18" t="s">
        <v>6847</v>
      </c>
      <c r="C245" s="190">
        <v>9781107011656</v>
      </c>
      <c r="D245" s="18" t="s">
        <v>6848</v>
      </c>
      <c r="E245" s="18" t="s">
        <v>6849</v>
      </c>
      <c r="F245" s="18" t="s">
        <v>171</v>
      </c>
      <c r="G245" s="18" t="s">
        <v>37</v>
      </c>
      <c r="H245" s="18" t="s">
        <v>6850</v>
      </c>
      <c r="I245" s="18"/>
      <c r="J245" s="18" t="s">
        <v>2657</v>
      </c>
      <c r="K245" s="18" t="s">
        <v>39</v>
      </c>
      <c r="L245" s="190"/>
      <c r="M245" s="190">
        <v>2011</v>
      </c>
      <c r="N245" s="18" t="s">
        <v>6300</v>
      </c>
      <c r="O245" s="18" t="s">
        <v>22</v>
      </c>
      <c r="P245" s="20">
        <v>165</v>
      </c>
      <c r="Q245" s="20">
        <v>6.7</v>
      </c>
      <c r="R245" s="20">
        <v>1</v>
      </c>
      <c r="S245" s="30">
        <f t="shared" si="8"/>
        <v>1105.5</v>
      </c>
      <c r="T245" s="190">
        <v>1</v>
      </c>
      <c r="U245" s="18"/>
      <c r="V245" s="18"/>
      <c r="W245" s="18"/>
      <c r="X245" s="18"/>
      <c r="Y245" s="18"/>
      <c r="Z245" s="18"/>
      <c r="AA245" s="43" t="s">
        <v>3994</v>
      </c>
      <c r="AB245" s="41"/>
      <c r="AC245" s="41"/>
    </row>
    <row r="246" spans="1:49" ht="24.95" customHeight="1">
      <c r="A246" s="189" t="s">
        <v>7359</v>
      </c>
      <c r="B246" s="18" t="s">
        <v>6851</v>
      </c>
      <c r="C246" s="190">
        <v>9780521116442</v>
      </c>
      <c r="D246" s="18" t="s">
        <v>6852</v>
      </c>
      <c r="E246" s="18" t="s">
        <v>6853</v>
      </c>
      <c r="F246" s="18" t="s">
        <v>171</v>
      </c>
      <c r="G246" s="18" t="s">
        <v>37</v>
      </c>
      <c r="H246" s="18" t="s">
        <v>6850</v>
      </c>
      <c r="I246" s="18"/>
      <c r="J246" s="18" t="s">
        <v>6854</v>
      </c>
      <c r="K246" s="18" t="s">
        <v>39</v>
      </c>
      <c r="L246" s="190"/>
      <c r="M246" s="190">
        <v>2011</v>
      </c>
      <c r="N246" s="18" t="s">
        <v>6300</v>
      </c>
      <c r="O246" s="18" t="s">
        <v>22</v>
      </c>
      <c r="P246" s="20">
        <v>140</v>
      </c>
      <c r="Q246" s="20">
        <v>6.7</v>
      </c>
      <c r="R246" s="20">
        <v>1</v>
      </c>
      <c r="S246" s="30">
        <f t="shared" si="8"/>
        <v>938</v>
      </c>
      <c r="T246" s="190">
        <v>1</v>
      </c>
      <c r="U246" s="18"/>
      <c r="V246" s="18"/>
      <c r="W246" s="18"/>
      <c r="X246" s="18"/>
      <c r="Y246" s="18"/>
      <c r="Z246" s="18"/>
      <c r="AA246" s="43" t="s">
        <v>3994</v>
      </c>
      <c r="AB246" s="41"/>
      <c r="AC246" s="41"/>
    </row>
    <row r="247" spans="1:49" ht="24.95" customHeight="1">
      <c r="A247" s="189" t="s">
        <v>7359</v>
      </c>
      <c r="B247" s="18" t="s">
        <v>6855</v>
      </c>
      <c r="C247" s="190">
        <v>9780199588817</v>
      </c>
      <c r="D247" s="18" t="s">
        <v>6856</v>
      </c>
      <c r="E247" s="18" t="s">
        <v>6857</v>
      </c>
      <c r="F247" s="18" t="s">
        <v>176</v>
      </c>
      <c r="G247" s="18" t="s">
        <v>37</v>
      </c>
      <c r="H247" s="18" t="s">
        <v>19</v>
      </c>
      <c r="I247" s="18"/>
      <c r="J247" s="18" t="s">
        <v>6858</v>
      </c>
      <c r="K247" s="18" t="s">
        <v>39</v>
      </c>
      <c r="L247" s="190"/>
      <c r="M247" s="190">
        <v>2011</v>
      </c>
      <c r="N247" s="18" t="s">
        <v>6300</v>
      </c>
      <c r="O247" s="18" t="s">
        <v>85</v>
      </c>
      <c r="P247" s="20">
        <v>130</v>
      </c>
      <c r="Q247" s="20">
        <v>9</v>
      </c>
      <c r="R247" s="20">
        <v>1</v>
      </c>
      <c r="S247" s="30">
        <f t="shared" si="8"/>
        <v>1170</v>
      </c>
      <c r="T247" s="190">
        <v>1</v>
      </c>
      <c r="U247" s="18"/>
      <c r="V247" s="18"/>
      <c r="W247" s="18"/>
      <c r="X247" s="18"/>
      <c r="Y247" s="18"/>
      <c r="Z247" s="18"/>
      <c r="AA247" s="18"/>
      <c r="AB247" s="18"/>
      <c r="AC247" s="20"/>
    </row>
    <row r="248" spans="1:49" ht="24.95" customHeight="1">
      <c r="A248" s="189" t="s">
        <v>7359</v>
      </c>
      <c r="B248" s="18" t="s">
        <v>6859</v>
      </c>
      <c r="C248" s="190">
        <v>9780314268310</v>
      </c>
      <c r="D248" s="18" t="s">
        <v>6860</v>
      </c>
      <c r="E248" s="18" t="s">
        <v>6861</v>
      </c>
      <c r="F248" s="18" t="s">
        <v>145</v>
      </c>
      <c r="G248" s="18" t="s">
        <v>37</v>
      </c>
      <c r="H248" s="18" t="s">
        <v>19</v>
      </c>
      <c r="I248" s="18" t="s">
        <v>6862</v>
      </c>
      <c r="J248" s="18" t="s">
        <v>6863</v>
      </c>
      <c r="K248" s="18" t="s">
        <v>39</v>
      </c>
      <c r="L248" s="190"/>
      <c r="M248" s="190">
        <v>2011</v>
      </c>
      <c r="N248" s="18" t="s">
        <v>6300</v>
      </c>
      <c r="O248" s="18" t="s">
        <v>22</v>
      </c>
      <c r="P248" s="20">
        <v>209</v>
      </c>
      <c r="Q248" s="20">
        <v>6.7</v>
      </c>
      <c r="R248" s="20">
        <v>1</v>
      </c>
      <c r="S248" s="30">
        <f t="shared" si="8"/>
        <v>1400.3</v>
      </c>
      <c r="T248" s="190">
        <v>1</v>
      </c>
      <c r="U248" s="20"/>
      <c r="V248" s="20"/>
      <c r="W248" s="20" t="s">
        <v>752</v>
      </c>
      <c r="X248" s="18">
        <v>42173</v>
      </c>
      <c r="Y248" s="18" t="s">
        <v>149</v>
      </c>
      <c r="Z248" s="20"/>
      <c r="AA248" s="20"/>
      <c r="AB248" s="20"/>
      <c r="AC248" s="20"/>
    </row>
    <row r="249" spans="1:49" ht="24.95" customHeight="1">
      <c r="A249" s="189" t="s">
        <v>7359</v>
      </c>
      <c r="B249" s="111" t="s">
        <v>4610</v>
      </c>
      <c r="C249" s="189">
        <v>9789041162342</v>
      </c>
      <c r="D249" s="44" t="s">
        <v>3160</v>
      </c>
      <c r="E249" s="76" t="s">
        <v>4311</v>
      </c>
      <c r="F249" s="76" t="s">
        <v>17</v>
      </c>
      <c r="G249" s="111"/>
      <c r="H249" s="111"/>
      <c r="I249" s="111"/>
      <c r="J249" s="76" t="s">
        <v>3161</v>
      </c>
      <c r="K249" s="121" t="s">
        <v>5121</v>
      </c>
      <c r="L249" s="111"/>
      <c r="M249" s="163">
        <v>2015</v>
      </c>
      <c r="N249" s="111"/>
      <c r="O249" s="116" t="s">
        <v>2764</v>
      </c>
      <c r="P249" s="128">
        <v>101</v>
      </c>
      <c r="Q249" s="117">
        <v>6.7</v>
      </c>
      <c r="R249" s="117">
        <v>1</v>
      </c>
      <c r="S249" s="45">
        <f t="shared" si="7"/>
        <v>676.7</v>
      </c>
      <c r="T249" s="19">
        <v>1</v>
      </c>
      <c r="U249" s="18"/>
      <c r="V249" s="18"/>
      <c r="W249" s="18"/>
      <c r="X249" s="18"/>
      <c r="Y249" s="18"/>
      <c r="Z249" s="18"/>
      <c r="AA249" s="43" t="s">
        <v>3994</v>
      </c>
      <c r="AB249" s="41"/>
      <c r="AC249" s="41"/>
    </row>
    <row r="250" spans="1:49" ht="24.95" customHeight="1">
      <c r="A250" s="189" t="s">
        <v>7359</v>
      </c>
      <c r="B250" s="111" t="s">
        <v>4611</v>
      </c>
      <c r="C250" s="189">
        <v>9789041162403</v>
      </c>
      <c r="D250" s="44" t="s">
        <v>3162</v>
      </c>
      <c r="E250" s="47" t="s">
        <v>4312</v>
      </c>
      <c r="F250" s="47" t="s">
        <v>17</v>
      </c>
      <c r="G250" s="111"/>
      <c r="H250" s="111"/>
      <c r="I250" s="111"/>
      <c r="J250" s="76" t="s">
        <v>3163</v>
      </c>
      <c r="K250" s="121" t="s">
        <v>5121</v>
      </c>
      <c r="L250" s="111"/>
      <c r="M250" s="163">
        <v>2015</v>
      </c>
      <c r="N250" s="111"/>
      <c r="O250" s="116" t="s">
        <v>2764</v>
      </c>
      <c r="P250" s="128">
        <v>101</v>
      </c>
      <c r="Q250" s="117">
        <v>6.7</v>
      </c>
      <c r="R250" s="117">
        <v>1</v>
      </c>
      <c r="S250" s="45">
        <f t="shared" si="7"/>
        <v>676.7</v>
      </c>
      <c r="T250" s="19">
        <v>1</v>
      </c>
      <c r="U250" s="20"/>
      <c r="V250" s="18"/>
      <c r="W250" s="18"/>
      <c r="X250" s="18"/>
      <c r="Y250" s="18"/>
      <c r="Z250" s="18" t="s">
        <v>180</v>
      </c>
      <c r="AA250" s="18"/>
      <c r="AB250" s="18"/>
      <c r="AC250" s="18"/>
    </row>
    <row r="251" spans="1:49" ht="24.95" customHeight="1">
      <c r="A251" s="189" t="s">
        <v>7359</v>
      </c>
      <c r="B251" s="111" t="s">
        <v>4612</v>
      </c>
      <c r="C251" s="189">
        <v>9789041158321</v>
      </c>
      <c r="D251" s="44" t="s">
        <v>3164</v>
      </c>
      <c r="E251" s="44" t="s">
        <v>5139</v>
      </c>
      <c r="F251" s="47" t="s">
        <v>17</v>
      </c>
      <c r="G251" s="111"/>
      <c r="H251" s="111"/>
      <c r="I251" s="111"/>
      <c r="J251" s="76" t="s">
        <v>3165</v>
      </c>
      <c r="K251" s="150" t="s">
        <v>5123</v>
      </c>
      <c r="L251" s="111"/>
      <c r="M251" s="163">
        <v>2016</v>
      </c>
      <c r="N251" s="111"/>
      <c r="O251" s="116" t="s">
        <v>2764</v>
      </c>
      <c r="P251" s="128">
        <v>169</v>
      </c>
      <c r="Q251" s="117">
        <v>6.7</v>
      </c>
      <c r="R251" s="117">
        <v>1</v>
      </c>
      <c r="S251" s="45">
        <f t="shared" si="7"/>
        <v>1132.3</v>
      </c>
      <c r="T251" s="19">
        <v>1</v>
      </c>
      <c r="U251" s="18"/>
      <c r="V251" s="18"/>
      <c r="W251" s="18"/>
      <c r="X251" s="18"/>
      <c r="Y251" s="18"/>
      <c r="Z251" s="18"/>
      <c r="AA251" s="18"/>
      <c r="AB251" s="18"/>
      <c r="AC251" s="18"/>
    </row>
    <row r="252" spans="1:49" ht="24.95" customHeight="1">
      <c r="A252" s="189" t="s">
        <v>7359</v>
      </c>
      <c r="B252" s="111" t="s">
        <v>4613</v>
      </c>
      <c r="C252" s="189">
        <v>9789041158611</v>
      </c>
      <c r="D252" s="44" t="s">
        <v>3166</v>
      </c>
      <c r="E252" s="76" t="s">
        <v>4313</v>
      </c>
      <c r="F252" s="47" t="s">
        <v>17</v>
      </c>
      <c r="G252" s="111"/>
      <c r="H252" s="111"/>
      <c r="I252" s="111"/>
      <c r="J252" s="76" t="s">
        <v>3167</v>
      </c>
      <c r="K252" s="115" t="s">
        <v>5123</v>
      </c>
      <c r="L252" s="111"/>
      <c r="M252" s="163">
        <v>2015</v>
      </c>
      <c r="N252" s="111"/>
      <c r="O252" s="116" t="s">
        <v>2764</v>
      </c>
      <c r="P252" s="128">
        <v>176</v>
      </c>
      <c r="Q252" s="117">
        <v>6.7</v>
      </c>
      <c r="R252" s="117">
        <v>1</v>
      </c>
      <c r="S252" s="45">
        <f t="shared" si="7"/>
        <v>1179.2</v>
      </c>
      <c r="T252" s="19">
        <v>1</v>
      </c>
      <c r="U252" s="20"/>
      <c r="V252" s="18"/>
      <c r="W252" s="18"/>
      <c r="X252" s="18"/>
      <c r="Y252" s="18"/>
      <c r="Z252" s="18" t="s">
        <v>180</v>
      </c>
      <c r="AA252" s="18"/>
      <c r="AB252" s="18"/>
      <c r="AC252" s="18"/>
    </row>
    <row r="253" spans="1:49" ht="24.95" customHeight="1">
      <c r="A253" s="189" t="s">
        <v>7359</v>
      </c>
      <c r="B253" s="111" t="s">
        <v>4614</v>
      </c>
      <c r="C253" s="189">
        <v>9789041158277</v>
      </c>
      <c r="D253" s="44" t="s">
        <v>3168</v>
      </c>
      <c r="E253" s="47" t="s">
        <v>4314</v>
      </c>
      <c r="F253" s="47" t="s">
        <v>17</v>
      </c>
      <c r="G253" s="111"/>
      <c r="H253" s="111"/>
      <c r="I253" s="111"/>
      <c r="J253" s="76" t="s">
        <v>3169</v>
      </c>
      <c r="K253" s="115" t="s">
        <v>5123</v>
      </c>
      <c r="L253" s="111"/>
      <c r="M253" s="163">
        <v>2015</v>
      </c>
      <c r="N253" s="111"/>
      <c r="O253" s="116" t="s">
        <v>2764</v>
      </c>
      <c r="P253" s="128">
        <v>189</v>
      </c>
      <c r="Q253" s="117">
        <v>6.7</v>
      </c>
      <c r="R253" s="117">
        <v>1</v>
      </c>
      <c r="S253" s="45">
        <f t="shared" si="7"/>
        <v>1266.3</v>
      </c>
      <c r="T253" s="19">
        <v>1</v>
      </c>
      <c r="U253" s="18" t="s">
        <v>510</v>
      </c>
      <c r="V253" s="18">
        <v>834</v>
      </c>
      <c r="W253" s="18"/>
      <c r="X253" s="18"/>
      <c r="Y253" s="27"/>
      <c r="Z253" s="18"/>
      <c r="AA253" s="27"/>
      <c r="AB253" s="18"/>
      <c r="AC253" s="18"/>
    </row>
    <row r="254" spans="1:49" ht="24.95" customHeight="1">
      <c r="A254" s="189" t="s">
        <v>7359</v>
      </c>
      <c r="B254" s="111" t="s">
        <v>4615</v>
      </c>
      <c r="C254" s="189">
        <v>9789041149770</v>
      </c>
      <c r="D254" s="44" t="s">
        <v>3170</v>
      </c>
      <c r="E254" s="156" t="s">
        <v>4315</v>
      </c>
      <c r="F254" s="47" t="s">
        <v>17</v>
      </c>
      <c r="G254" s="111"/>
      <c r="H254" s="111"/>
      <c r="I254" s="111"/>
      <c r="J254" s="76" t="s">
        <v>3171</v>
      </c>
      <c r="K254" s="115" t="s">
        <v>5123</v>
      </c>
      <c r="L254" s="111"/>
      <c r="M254" s="163">
        <v>2014</v>
      </c>
      <c r="N254" s="111"/>
      <c r="O254" s="116" t="s">
        <v>2764</v>
      </c>
      <c r="P254" s="128">
        <v>209</v>
      </c>
      <c r="Q254" s="117">
        <v>6.7</v>
      </c>
      <c r="R254" s="117">
        <v>1</v>
      </c>
      <c r="S254" s="45">
        <f t="shared" si="7"/>
        <v>1400.3</v>
      </c>
      <c r="T254" s="19">
        <v>1</v>
      </c>
      <c r="U254" s="18" t="s">
        <v>516</v>
      </c>
      <c r="V254" s="18">
        <v>212</v>
      </c>
      <c r="W254" s="18"/>
      <c r="X254" s="18"/>
      <c r="Y254" s="27"/>
      <c r="Z254" s="18"/>
      <c r="AA254" s="27"/>
      <c r="AB254" s="18"/>
      <c r="AC254" s="18"/>
    </row>
    <row r="255" spans="1:49" s="17" customFormat="1" ht="24.95" customHeight="1">
      <c r="A255" s="189" t="s">
        <v>7359</v>
      </c>
      <c r="B255" s="111" t="s">
        <v>4617</v>
      </c>
      <c r="C255" s="189">
        <v>9789041167132</v>
      </c>
      <c r="D255" s="44" t="s">
        <v>3174</v>
      </c>
      <c r="E255" s="76" t="s">
        <v>4317</v>
      </c>
      <c r="F255" s="47" t="s">
        <v>17</v>
      </c>
      <c r="G255" s="111"/>
      <c r="H255" s="111"/>
      <c r="I255" s="111"/>
      <c r="J255" s="76" t="s">
        <v>3175</v>
      </c>
      <c r="K255" s="115" t="s">
        <v>5123</v>
      </c>
      <c r="L255" s="111"/>
      <c r="M255" s="163">
        <v>2016</v>
      </c>
      <c r="N255" s="111"/>
      <c r="O255" s="116" t="s">
        <v>2764</v>
      </c>
      <c r="P255" s="128">
        <v>223</v>
      </c>
      <c r="Q255" s="117">
        <v>6.7</v>
      </c>
      <c r="R255" s="117">
        <v>1</v>
      </c>
      <c r="S255" s="45">
        <f t="shared" si="7"/>
        <v>1494.1000000000001</v>
      </c>
      <c r="T255" s="19">
        <v>1</v>
      </c>
      <c r="U255" s="18" t="s">
        <v>522</v>
      </c>
      <c r="V255" s="18">
        <v>294</v>
      </c>
      <c r="W255" s="18"/>
      <c r="X255" s="18"/>
      <c r="Y255" s="27"/>
      <c r="Z255" s="18"/>
      <c r="AA255" s="27"/>
      <c r="AB255" s="18"/>
      <c r="AC255" s="18"/>
      <c r="AD255" s="179"/>
      <c r="AE255" s="178"/>
      <c r="AF255" s="178"/>
      <c r="AG255" s="178"/>
      <c r="AH255" s="178"/>
      <c r="AI255" s="178"/>
      <c r="AJ255" s="178"/>
      <c r="AK255" s="178"/>
      <c r="AL255" s="178"/>
      <c r="AM255" s="178"/>
      <c r="AN255" s="178"/>
      <c r="AO255" s="178"/>
      <c r="AP255" s="178"/>
      <c r="AQ255" s="178"/>
      <c r="AR255" s="178"/>
      <c r="AS255" s="178"/>
      <c r="AT255" s="178"/>
      <c r="AU255" s="178"/>
      <c r="AV255" s="178"/>
      <c r="AW255" s="178"/>
    </row>
    <row r="256" spans="1:49" s="17" customFormat="1" ht="24.95" customHeight="1">
      <c r="A256" s="189" t="s">
        <v>7359</v>
      </c>
      <c r="B256" s="111" t="s">
        <v>4619</v>
      </c>
      <c r="C256" s="189">
        <v>9789041166647</v>
      </c>
      <c r="D256" s="44" t="s">
        <v>3177</v>
      </c>
      <c r="E256" s="44" t="s">
        <v>4319</v>
      </c>
      <c r="F256" s="47" t="s">
        <v>17</v>
      </c>
      <c r="G256" s="111"/>
      <c r="H256" s="111"/>
      <c r="I256" s="111"/>
      <c r="J256" s="76" t="s">
        <v>3178</v>
      </c>
      <c r="K256" s="115" t="s">
        <v>5123</v>
      </c>
      <c r="L256" s="111"/>
      <c r="M256" s="163">
        <v>2016</v>
      </c>
      <c r="N256" s="111"/>
      <c r="O256" s="116" t="s">
        <v>2764</v>
      </c>
      <c r="P256" s="128">
        <v>251</v>
      </c>
      <c r="Q256" s="117">
        <v>6.7</v>
      </c>
      <c r="R256" s="117">
        <v>1</v>
      </c>
      <c r="S256" s="45">
        <f t="shared" si="7"/>
        <v>1681.7</v>
      </c>
      <c r="T256" s="19">
        <v>1</v>
      </c>
      <c r="U256" s="18" t="s">
        <v>527</v>
      </c>
      <c r="V256" s="18">
        <v>172</v>
      </c>
      <c r="W256" s="18"/>
      <c r="X256" s="18"/>
      <c r="Y256" s="27"/>
      <c r="Z256" s="18"/>
      <c r="AA256" s="27"/>
      <c r="AB256" s="18"/>
      <c r="AC256" s="18"/>
      <c r="AD256" s="179"/>
      <c r="AE256" s="178"/>
      <c r="AF256" s="178"/>
      <c r="AG256" s="178"/>
      <c r="AH256" s="178"/>
      <c r="AI256" s="178"/>
      <c r="AJ256" s="178"/>
      <c r="AK256" s="178"/>
      <c r="AL256" s="178"/>
      <c r="AM256" s="178"/>
      <c r="AN256" s="178"/>
      <c r="AO256" s="178"/>
      <c r="AP256" s="178"/>
      <c r="AQ256" s="178"/>
      <c r="AR256" s="178"/>
      <c r="AS256" s="178"/>
      <c r="AT256" s="178"/>
      <c r="AU256" s="178"/>
      <c r="AV256" s="178"/>
      <c r="AW256" s="178"/>
    </row>
    <row r="257" spans="1:49" s="17" customFormat="1" ht="24.95" customHeight="1">
      <c r="A257" s="189" t="s">
        <v>7359</v>
      </c>
      <c r="B257" s="111" t="s">
        <v>5140</v>
      </c>
      <c r="C257" s="189">
        <v>9789041160706</v>
      </c>
      <c r="D257" s="44" t="s">
        <v>3211</v>
      </c>
      <c r="E257" s="158" t="s">
        <v>4334</v>
      </c>
      <c r="F257" s="47" t="s">
        <v>17</v>
      </c>
      <c r="G257" s="111"/>
      <c r="H257" s="111"/>
      <c r="I257" s="111"/>
      <c r="J257" s="160" t="s">
        <v>3212</v>
      </c>
      <c r="K257" s="121" t="s">
        <v>5141</v>
      </c>
      <c r="L257" s="111"/>
      <c r="M257" s="163">
        <v>2015</v>
      </c>
      <c r="N257" s="111"/>
      <c r="O257" s="116" t="s">
        <v>2764</v>
      </c>
      <c r="P257" s="128">
        <v>81</v>
      </c>
      <c r="Q257" s="117">
        <v>6.7</v>
      </c>
      <c r="R257" s="117">
        <v>1</v>
      </c>
      <c r="S257" s="45">
        <f t="shared" si="7"/>
        <v>542.70000000000005</v>
      </c>
      <c r="T257" s="19">
        <v>1</v>
      </c>
      <c r="U257" s="18" t="s">
        <v>528</v>
      </c>
      <c r="V257" s="18">
        <v>336</v>
      </c>
      <c r="W257" s="18"/>
      <c r="X257" s="18"/>
      <c r="Y257" s="27"/>
      <c r="Z257" s="18"/>
      <c r="AA257" s="27"/>
      <c r="AB257" s="18"/>
      <c r="AC257" s="18"/>
      <c r="AD257" s="179"/>
      <c r="AE257" s="178"/>
      <c r="AF257" s="178"/>
      <c r="AG257" s="178"/>
      <c r="AH257" s="178"/>
      <c r="AI257" s="178"/>
      <c r="AJ257" s="178"/>
      <c r="AK257" s="178"/>
      <c r="AL257" s="178"/>
      <c r="AM257" s="178"/>
      <c r="AN257" s="178"/>
      <c r="AO257" s="178"/>
      <c r="AP257" s="178"/>
      <c r="AQ257" s="178"/>
      <c r="AR257" s="178"/>
      <c r="AS257" s="178"/>
      <c r="AT257" s="178"/>
      <c r="AU257" s="178"/>
      <c r="AV257" s="178"/>
      <c r="AW257" s="178"/>
    </row>
    <row r="258" spans="1:49" s="17" customFormat="1" ht="24.95" customHeight="1">
      <c r="A258" s="189" t="s">
        <v>7359</v>
      </c>
      <c r="B258" s="111" t="s">
        <v>7337</v>
      </c>
      <c r="C258" s="189">
        <v>9789041153371</v>
      </c>
      <c r="D258" s="44" t="s">
        <v>3213</v>
      </c>
      <c r="E258" s="158" t="s">
        <v>4335</v>
      </c>
      <c r="F258" s="47" t="s">
        <v>17</v>
      </c>
      <c r="G258" s="111"/>
      <c r="H258" s="111"/>
      <c r="I258" s="111"/>
      <c r="J258" s="76" t="s">
        <v>3214</v>
      </c>
      <c r="K258" s="121" t="s">
        <v>5141</v>
      </c>
      <c r="L258" s="111"/>
      <c r="M258" s="163">
        <v>2015</v>
      </c>
      <c r="N258" s="111"/>
      <c r="O258" s="116" t="s">
        <v>2764</v>
      </c>
      <c r="P258" s="128">
        <v>103</v>
      </c>
      <c r="Q258" s="117">
        <v>6.7</v>
      </c>
      <c r="R258" s="117">
        <v>1</v>
      </c>
      <c r="S258" s="45">
        <f t="shared" si="7"/>
        <v>690.1</v>
      </c>
      <c r="T258" s="19">
        <v>1</v>
      </c>
      <c r="U258" s="18" t="s">
        <v>534</v>
      </c>
      <c r="V258" s="18">
        <v>416</v>
      </c>
      <c r="W258" s="18"/>
      <c r="X258" s="18"/>
      <c r="Y258" s="27"/>
      <c r="Z258" s="18"/>
      <c r="AA258" s="27"/>
      <c r="AB258" s="18"/>
      <c r="AC258" s="18"/>
      <c r="AD258" s="179"/>
      <c r="AE258" s="178"/>
      <c r="AF258" s="178"/>
      <c r="AG258" s="178"/>
      <c r="AH258" s="178"/>
      <c r="AI258" s="178"/>
      <c r="AJ258" s="178"/>
      <c r="AK258" s="178"/>
      <c r="AL258" s="178"/>
      <c r="AM258" s="178"/>
      <c r="AN258" s="178"/>
      <c r="AO258" s="178"/>
      <c r="AP258" s="178"/>
      <c r="AQ258" s="178"/>
      <c r="AR258" s="178"/>
      <c r="AS258" s="178"/>
      <c r="AT258" s="178"/>
      <c r="AU258" s="178"/>
      <c r="AV258" s="178"/>
      <c r="AW258" s="178"/>
    </row>
    <row r="259" spans="1:49" s="17" customFormat="1" ht="24.95" customHeight="1">
      <c r="A259" s="189" t="s">
        <v>7359</v>
      </c>
      <c r="B259" s="111" t="s">
        <v>4879</v>
      </c>
      <c r="C259" s="189">
        <v>9789041158284</v>
      </c>
      <c r="D259" s="44" t="s">
        <v>3215</v>
      </c>
      <c r="E259" s="76" t="s">
        <v>4336</v>
      </c>
      <c r="F259" s="47" t="s">
        <v>17</v>
      </c>
      <c r="G259" s="111"/>
      <c r="H259" s="111"/>
      <c r="I259" s="111"/>
      <c r="J259" s="160" t="s">
        <v>3216</v>
      </c>
      <c r="K259" s="150" t="s">
        <v>5142</v>
      </c>
      <c r="L259" s="111"/>
      <c r="M259" s="163">
        <v>2015</v>
      </c>
      <c r="N259" s="111"/>
      <c r="O259" s="116" t="s">
        <v>2764</v>
      </c>
      <c r="P259" s="128">
        <v>149</v>
      </c>
      <c r="Q259" s="117">
        <v>6.7</v>
      </c>
      <c r="R259" s="117">
        <v>1</v>
      </c>
      <c r="S259" s="45">
        <f t="shared" si="7"/>
        <v>998.30000000000007</v>
      </c>
      <c r="T259" s="19">
        <v>1</v>
      </c>
      <c r="U259" s="18" t="s">
        <v>539</v>
      </c>
      <c r="V259" s="18">
        <v>336</v>
      </c>
      <c r="W259" s="18"/>
      <c r="X259" s="18"/>
      <c r="Y259" s="27"/>
      <c r="Z259" s="18"/>
      <c r="AA259" s="27"/>
      <c r="AB259" s="18"/>
      <c r="AC259" s="18"/>
      <c r="AD259" s="179"/>
      <c r="AE259" s="178"/>
      <c r="AF259" s="178"/>
      <c r="AG259" s="178"/>
      <c r="AH259" s="178"/>
      <c r="AI259" s="178"/>
      <c r="AJ259" s="178"/>
      <c r="AK259" s="178"/>
      <c r="AL259" s="178"/>
      <c r="AM259" s="178"/>
      <c r="AN259" s="178"/>
      <c r="AO259" s="178"/>
      <c r="AP259" s="178"/>
      <c r="AQ259" s="178"/>
      <c r="AR259" s="178"/>
      <c r="AS259" s="178"/>
      <c r="AT259" s="178"/>
      <c r="AU259" s="178"/>
      <c r="AV259" s="178"/>
      <c r="AW259" s="178"/>
    </row>
    <row r="260" spans="1:49" s="17" customFormat="1" ht="24.95" customHeight="1">
      <c r="A260" s="189" t="s">
        <v>7359</v>
      </c>
      <c r="B260" s="111" t="s">
        <v>4880</v>
      </c>
      <c r="C260" s="189">
        <v>9789041159557</v>
      </c>
      <c r="D260" s="44" t="s">
        <v>3217</v>
      </c>
      <c r="E260" s="47" t="s">
        <v>4337</v>
      </c>
      <c r="F260" s="47" t="s">
        <v>17</v>
      </c>
      <c r="G260" s="111"/>
      <c r="H260" s="111"/>
      <c r="I260" s="111"/>
      <c r="J260" s="76" t="s">
        <v>3218</v>
      </c>
      <c r="K260" s="115" t="s">
        <v>5142</v>
      </c>
      <c r="L260" s="111"/>
      <c r="M260" s="163">
        <v>2016</v>
      </c>
      <c r="N260" s="111"/>
      <c r="O260" s="116" t="s">
        <v>2764</v>
      </c>
      <c r="P260" s="128">
        <v>196</v>
      </c>
      <c r="Q260" s="117">
        <v>6.7</v>
      </c>
      <c r="R260" s="117">
        <v>1</v>
      </c>
      <c r="S260" s="45">
        <f t="shared" si="7"/>
        <v>1313.2</v>
      </c>
      <c r="T260" s="19">
        <v>1</v>
      </c>
      <c r="U260" s="20"/>
      <c r="V260" s="20"/>
      <c r="W260" s="20"/>
      <c r="X260" s="18"/>
      <c r="Y260" s="20"/>
      <c r="Z260" s="18" t="s">
        <v>180</v>
      </c>
      <c r="AA260" s="20"/>
      <c r="AB260" s="20"/>
      <c r="AC260" s="20"/>
      <c r="AD260" s="179"/>
      <c r="AE260" s="178"/>
      <c r="AF260" s="178"/>
      <c r="AG260" s="178"/>
      <c r="AH260" s="178"/>
      <c r="AI260" s="178"/>
      <c r="AJ260" s="178"/>
      <c r="AK260" s="178"/>
      <c r="AL260" s="178"/>
      <c r="AM260" s="178"/>
      <c r="AN260" s="178"/>
      <c r="AO260" s="178"/>
      <c r="AP260" s="178"/>
      <c r="AQ260" s="178"/>
      <c r="AR260" s="178"/>
      <c r="AS260" s="178"/>
      <c r="AT260" s="178"/>
      <c r="AU260" s="178"/>
      <c r="AV260" s="178"/>
      <c r="AW260" s="178"/>
    </row>
    <row r="261" spans="1:49" s="17" customFormat="1" ht="24.95" customHeight="1">
      <c r="A261" s="189" t="s">
        <v>7359</v>
      </c>
      <c r="B261" s="111" t="s">
        <v>4881</v>
      </c>
      <c r="C261" s="189">
        <v>9789041159564</v>
      </c>
      <c r="D261" s="44" t="s">
        <v>3219</v>
      </c>
      <c r="E261" s="158" t="s">
        <v>4338</v>
      </c>
      <c r="F261" s="47" t="s">
        <v>17</v>
      </c>
      <c r="G261" s="111"/>
      <c r="H261" s="111"/>
      <c r="I261" s="111"/>
      <c r="J261" s="76" t="s">
        <v>3220</v>
      </c>
      <c r="K261" s="115" t="s">
        <v>5142</v>
      </c>
      <c r="L261" s="111"/>
      <c r="M261" s="163">
        <v>2016</v>
      </c>
      <c r="N261" s="111"/>
      <c r="O261" s="116" t="s">
        <v>2764</v>
      </c>
      <c r="P261" s="128">
        <v>216</v>
      </c>
      <c r="Q261" s="117">
        <v>6.7</v>
      </c>
      <c r="R261" s="117">
        <v>1</v>
      </c>
      <c r="S261" s="45">
        <f t="shared" si="7"/>
        <v>1447.2</v>
      </c>
      <c r="T261" s="19">
        <v>1</v>
      </c>
      <c r="U261" s="20"/>
      <c r="V261" s="20"/>
      <c r="W261" s="20"/>
      <c r="X261" s="18"/>
      <c r="Y261" s="20"/>
      <c r="Z261" s="18" t="s">
        <v>180</v>
      </c>
      <c r="AA261" s="20"/>
      <c r="AB261" s="20"/>
      <c r="AC261" s="20"/>
      <c r="AD261" s="179"/>
      <c r="AE261" s="178"/>
      <c r="AF261" s="178"/>
      <c r="AG261" s="178"/>
      <c r="AH261" s="178"/>
      <c r="AI261" s="178"/>
      <c r="AJ261" s="178"/>
      <c r="AK261" s="178"/>
      <c r="AL261" s="178"/>
      <c r="AM261" s="178"/>
      <c r="AN261" s="178"/>
      <c r="AO261" s="178"/>
      <c r="AP261" s="178"/>
      <c r="AQ261" s="178"/>
      <c r="AR261" s="178"/>
      <c r="AS261" s="178"/>
      <c r="AT261" s="178"/>
      <c r="AU261" s="178"/>
      <c r="AV261" s="178"/>
      <c r="AW261" s="178"/>
    </row>
    <row r="262" spans="1:49" s="17" customFormat="1" ht="24.95" customHeight="1">
      <c r="A262" s="189" t="s">
        <v>7359</v>
      </c>
      <c r="B262" s="111" t="s">
        <v>5009</v>
      </c>
      <c r="C262" s="46">
        <v>9780409334845</v>
      </c>
      <c r="D262" s="44" t="s">
        <v>3799</v>
      </c>
      <c r="E262" s="119" t="s">
        <v>4139</v>
      </c>
      <c r="F262" s="44" t="s">
        <v>3889</v>
      </c>
      <c r="G262" s="111"/>
      <c r="H262" s="111"/>
      <c r="I262" s="111"/>
      <c r="J262" s="76" t="s">
        <v>3920</v>
      </c>
      <c r="K262" s="44" t="s">
        <v>103</v>
      </c>
      <c r="L262" s="111"/>
      <c r="M262" s="46">
        <v>2015</v>
      </c>
      <c r="N262" s="111"/>
      <c r="O262" s="120" t="s">
        <v>3982</v>
      </c>
      <c r="P262" s="128">
        <v>1350.93</v>
      </c>
      <c r="Q262" s="117">
        <v>0.86</v>
      </c>
      <c r="R262" s="117">
        <v>1</v>
      </c>
      <c r="S262" s="45">
        <f t="shared" si="7"/>
        <v>1161.7998</v>
      </c>
      <c r="T262" s="19">
        <v>1</v>
      </c>
      <c r="U262" s="61"/>
      <c r="V262" s="60"/>
      <c r="W262" s="62"/>
      <c r="X262" s="48"/>
      <c r="Y262" s="46"/>
      <c r="Z262" s="48"/>
      <c r="AA262" s="57" t="s">
        <v>4003</v>
      </c>
      <c r="AB262" s="63"/>
      <c r="AC262" s="48"/>
      <c r="AD262" s="179"/>
      <c r="AE262" s="178"/>
      <c r="AF262" s="178"/>
      <c r="AG262" s="178"/>
      <c r="AH262" s="178"/>
      <c r="AI262" s="178"/>
      <c r="AJ262" s="178"/>
      <c r="AK262" s="178"/>
      <c r="AL262" s="178"/>
      <c r="AM262" s="178"/>
      <c r="AN262" s="178"/>
      <c r="AO262" s="178"/>
      <c r="AP262" s="178"/>
      <c r="AQ262" s="178"/>
      <c r="AR262" s="178"/>
      <c r="AS262" s="178"/>
      <c r="AT262" s="178"/>
      <c r="AU262" s="178"/>
      <c r="AV262" s="178"/>
      <c r="AW262" s="178"/>
    </row>
    <row r="263" spans="1:49" s="17" customFormat="1" ht="24.95" customHeight="1">
      <c r="A263" s="189" t="s">
        <v>7359</v>
      </c>
      <c r="B263" s="111" t="s">
        <v>5143</v>
      </c>
      <c r="C263" s="46">
        <v>9780433478522</v>
      </c>
      <c r="D263" s="44" t="s">
        <v>3797</v>
      </c>
      <c r="E263" s="119" t="s">
        <v>4137</v>
      </c>
      <c r="F263" s="44" t="s">
        <v>3884</v>
      </c>
      <c r="G263" s="111"/>
      <c r="H263" s="111"/>
      <c r="I263" s="111"/>
      <c r="J263" s="76" t="s">
        <v>3918</v>
      </c>
      <c r="K263" s="44" t="s">
        <v>283</v>
      </c>
      <c r="L263" s="111"/>
      <c r="M263" s="46">
        <v>2015</v>
      </c>
      <c r="N263" s="111"/>
      <c r="O263" s="120" t="s">
        <v>3982</v>
      </c>
      <c r="P263" s="127">
        <v>756</v>
      </c>
      <c r="Q263" s="117">
        <v>0.86</v>
      </c>
      <c r="R263" s="117">
        <v>1</v>
      </c>
      <c r="S263" s="45">
        <f t="shared" si="7"/>
        <v>650.16</v>
      </c>
      <c r="T263" s="19">
        <v>1</v>
      </c>
      <c r="U263" s="61"/>
      <c r="V263" s="60"/>
      <c r="W263" s="62"/>
      <c r="X263" s="48"/>
      <c r="Y263" s="46"/>
      <c r="Z263" s="48"/>
      <c r="AA263" s="57" t="s">
        <v>4003</v>
      </c>
      <c r="AB263" s="63"/>
      <c r="AC263" s="48"/>
      <c r="AD263" s="179"/>
      <c r="AE263" s="178"/>
      <c r="AF263" s="178"/>
      <c r="AG263" s="178"/>
      <c r="AH263" s="178"/>
      <c r="AI263" s="178"/>
      <c r="AJ263" s="178"/>
      <c r="AK263" s="178"/>
      <c r="AL263" s="178"/>
      <c r="AM263" s="178"/>
      <c r="AN263" s="178"/>
      <c r="AO263" s="178"/>
      <c r="AP263" s="178"/>
      <c r="AQ263" s="178"/>
      <c r="AR263" s="178"/>
      <c r="AS263" s="178"/>
      <c r="AT263" s="178"/>
      <c r="AU263" s="178"/>
      <c r="AV263" s="178"/>
      <c r="AW263" s="178"/>
    </row>
    <row r="264" spans="1:49" s="17" customFormat="1" ht="24.95" customHeight="1">
      <c r="A264" s="189" t="s">
        <v>7359</v>
      </c>
      <c r="B264" s="111" t="s">
        <v>5010</v>
      </c>
      <c r="C264" s="46">
        <v>9780433487302</v>
      </c>
      <c r="D264" s="44" t="s">
        <v>3800</v>
      </c>
      <c r="E264" s="119" t="s">
        <v>4140</v>
      </c>
      <c r="F264" s="44" t="s">
        <v>1891</v>
      </c>
      <c r="G264" s="111"/>
      <c r="H264" s="111"/>
      <c r="I264" s="111"/>
      <c r="J264" s="76" t="s">
        <v>3921</v>
      </c>
      <c r="K264" s="44" t="s">
        <v>103</v>
      </c>
      <c r="L264" s="111"/>
      <c r="M264" s="46">
        <v>2015</v>
      </c>
      <c r="N264" s="111"/>
      <c r="O264" s="120" t="s">
        <v>3982</v>
      </c>
      <c r="P264" s="128">
        <v>1260</v>
      </c>
      <c r="Q264" s="117">
        <v>0.86</v>
      </c>
      <c r="R264" s="117">
        <v>1</v>
      </c>
      <c r="S264" s="45">
        <f t="shared" si="7"/>
        <v>1083.5999999999999</v>
      </c>
      <c r="T264" s="19">
        <v>1</v>
      </c>
      <c r="U264" s="20"/>
      <c r="V264" s="20"/>
      <c r="W264" s="20"/>
      <c r="X264" s="18"/>
      <c r="Y264" s="20"/>
      <c r="Z264" s="18" t="s">
        <v>180</v>
      </c>
      <c r="AA264" s="20"/>
      <c r="AB264" s="20"/>
      <c r="AC264" s="20"/>
      <c r="AD264" s="179"/>
      <c r="AE264" s="178"/>
      <c r="AF264" s="178"/>
      <c r="AG264" s="178"/>
      <c r="AH264" s="178"/>
      <c r="AI264" s="178"/>
      <c r="AJ264" s="178"/>
      <c r="AK264" s="178"/>
      <c r="AL264" s="178"/>
      <c r="AM264" s="178"/>
      <c r="AN264" s="178"/>
      <c r="AO264" s="178"/>
      <c r="AP264" s="178"/>
      <c r="AQ264" s="178"/>
      <c r="AR264" s="178"/>
      <c r="AS264" s="178"/>
      <c r="AT264" s="178"/>
      <c r="AU264" s="178"/>
      <c r="AV264" s="178"/>
      <c r="AW264" s="178"/>
    </row>
    <row r="265" spans="1:49" s="17" customFormat="1" ht="24.95" customHeight="1">
      <c r="A265" s="189" t="s">
        <v>7359</v>
      </c>
      <c r="B265" s="111" t="s">
        <v>5008</v>
      </c>
      <c r="C265" s="46">
        <v>9781927248102</v>
      </c>
      <c r="D265" s="44" t="s">
        <v>3798</v>
      </c>
      <c r="E265" s="119" t="s">
        <v>4138</v>
      </c>
      <c r="F265" s="44" t="s">
        <v>3887</v>
      </c>
      <c r="G265" s="111"/>
      <c r="H265" s="111"/>
      <c r="I265" s="111"/>
      <c r="J265" s="76" t="s">
        <v>3919</v>
      </c>
      <c r="K265" s="44" t="s">
        <v>283</v>
      </c>
      <c r="L265" s="111"/>
      <c r="M265" s="46">
        <v>2015</v>
      </c>
      <c r="N265" s="111"/>
      <c r="O265" s="120" t="s">
        <v>3982</v>
      </c>
      <c r="P265" s="128">
        <v>718.2</v>
      </c>
      <c r="Q265" s="117">
        <v>0.86</v>
      </c>
      <c r="R265" s="117">
        <v>1</v>
      </c>
      <c r="S265" s="45">
        <f t="shared" si="7"/>
        <v>617.65200000000004</v>
      </c>
      <c r="T265" s="19">
        <v>1</v>
      </c>
      <c r="U265" s="20"/>
      <c r="V265" s="20"/>
      <c r="W265" s="20"/>
      <c r="X265" s="18">
        <v>42173</v>
      </c>
      <c r="Y265" s="18" t="s">
        <v>149</v>
      </c>
      <c r="Z265" s="20"/>
      <c r="AA265" s="20"/>
      <c r="AB265" s="20"/>
      <c r="AC265" s="20"/>
      <c r="AD265" s="179"/>
      <c r="AE265" s="178"/>
      <c r="AF265" s="178"/>
      <c r="AG265" s="178"/>
      <c r="AH265" s="178"/>
      <c r="AI265" s="178"/>
      <c r="AJ265" s="178"/>
      <c r="AK265" s="178"/>
      <c r="AL265" s="178"/>
      <c r="AM265" s="178"/>
      <c r="AN265" s="178"/>
      <c r="AO265" s="178"/>
      <c r="AP265" s="178"/>
      <c r="AQ265" s="178"/>
      <c r="AR265" s="178"/>
      <c r="AS265" s="178"/>
      <c r="AT265" s="178"/>
      <c r="AU265" s="178"/>
      <c r="AV265" s="178"/>
      <c r="AW265" s="178"/>
    </row>
    <row r="266" spans="1:49" s="17" customFormat="1" ht="24.95" customHeight="1">
      <c r="A266" s="189" t="s">
        <v>7359</v>
      </c>
      <c r="B266" s="64" t="s">
        <v>2914</v>
      </c>
      <c r="C266" s="46">
        <v>9781479861392</v>
      </c>
      <c r="D266" s="48" t="s">
        <v>2915</v>
      </c>
      <c r="E266" s="57" t="s">
        <v>2916</v>
      </c>
      <c r="F266" s="48" t="s">
        <v>2729</v>
      </c>
      <c r="G266" s="85" t="s">
        <v>2658</v>
      </c>
      <c r="H266" s="18" t="s">
        <v>19</v>
      </c>
      <c r="I266" s="85"/>
      <c r="J266" s="76" t="s">
        <v>2917</v>
      </c>
      <c r="K266" s="48" t="s">
        <v>20</v>
      </c>
      <c r="L266" s="85"/>
      <c r="M266" s="46">
        <v>2016</v>
      </c>
      <c r="N266" s="85"/>
      <c r="O266" s="48" t="s">
        <v>85</v>
      </c>
      <c r="P266" s="128">
        <v>62</v>
      </c>
      <c r="Q266" s="20">
        <v>9</v>
      </c>
      <c r="R266" s="20">
        <v>1</v>
      </c>
      <c r="S266" s="45">
        <f t="shared" si="7"/>
        <v>558</v>
      </c>
      <c r="T266" s="19">
        <v>1</v>
      </c>
      <c r="U266" s="18"/>
      <c r="V266" s="18"/>
      <c r="W266" s="18"/>
      <c r="X266" s="18"/>
      <c r="Y266" s="18"/>
      <c r="Z266" s="18" t="s">
        <v>148</v>
      </c>
      <c r="AA266" s="18"/>
      <c r="AB266" s="18"/>
      <c r="AC266" s="18"/>
      <c r="AD266" s="179"/>
      <c r="AE266" s="178"/>
      <c r="AF266" s="178"/>
      <c r="AG266" s="178"/>
      <c r="AH266" s="178"/>
      <c r="AI266" s="178"/>
      <c r="AJ266" s="178"/>
      <c r="AK266" s="178"/>
      <c r="AL266" s="178"/>
      <c r="AM266" s="178"/>
      <c r="AN266" s="178"/>
      <c r="AO266" s="178"/>
      <c r="AP266" s="178"/>
      <c r="AQ266" s="178"/>
      <c r="AR266" s="178"/>
      <c r="AS266" s="178"/>
      <c r="AT266" s="178"/>
      <c r="AU266" s="178"/>
      <c r="AV266" s="178"/>
      <c r="AW266" s="178"/>
    </row>
    <row r="267" spans="1:49" s="17" customFormat="1" ht="24.95" customHeight="1">
      <c r="A267" s="189" t="s">
        <v>7359</v>
      </c>
      <c r="B267" s="64" t="s">
        <v>2930</v>
      </c>
      <c r="C267" s="46">
        <v>9781479896738</v>
      </c>
      <c r="D267" s="57" t="s">
        <v>2931</v>
      </c>
      <c r="E267" s="57" t="s">
        <v>2932</v>
      </c>
      <c r="F267" s="57" t="s">
        <v>2729</v>
      </c>
      <c r="G267" s="85" t="s">
        <v>2658</v>
      </c>
      <c r="H267" s="18" t="s">
        <v>19</v>
      </c>
      <c r="I267" s="85"/>
      <c r="J267" s="64" t="s">
        <v>2933</v>
      </c>
      <c r="K267" s="57" t="s">
        <v>103</v>
      </c>
      <c r="L267" s="85"/>
      <c r="M267" s="28">
        <v>2015</v>
      </c>
      <c r="N267" s="85"/>
      <c r="O267" s="57" t="s">
        <v>22</v>
      </c>
      <c r="P267" s="128">
        <v>35</v>
      </c>
      <c r="Q267" s="20">
        <v>6.7</v>
      </c>
      <c r="R267" s="20">
        <v>1</v>
      </c>
      <c r="S267" s="45">
        <f t="shared" si="7"/>
        <v>234.5</v>
      </c>
      <c r="T267" s="19">
        <v>1</v>
      </c>
      <c r="U267" s="24"/>
      <c r="V267" s="24"/>
      <c r="W267" s="18"/>
      <c r="X267" s="18"/>
      <c r="Y267" s="18"/>
      <c r="Z267" s="22"/>
      <c r="AA267" s="24"/>
      <c r="AB267" s="24"/>
      <c r="AC267" s="18"/>
      <c r="AD267" s="179"/>
      <c r="AE267" s="178"/>
      <c r="AF267" s="178"/>
      <c r="AG267" s="178"/>
      <c r="AH267" s="178"/>
      <c r="AI267" s="178"/>
      <c r="AJ267" s="178"/>
      <c r="AK267" s="178"/>
      <c r="AL267" s="178"/>
      <c r="AM267" s="178"/>
      <c r="AN267" s="178"/>
      <c r="AO267" s="178"/>
      <c r="AP267" s="178"/>
      <c r="AQ267" s="178"/>
      <c r="AR267" s="178"/>
      <c r="AS267" s="178"/>
      <c r="AT267" s="178"/>
      <c r="AU267" s="178"/>
      <c r="AV267" s="178"/>
      <c r="AW267" s="178"/>
    </row>
    <row r="268" spans="1:49" ht="24.95" customHeight="1">
      <c r="A268" s="189" t="s">
        <v>7359</v>
      </c>
      <c r="B268" s="64" t="s">
        <v>2984</v>
      </c>
      <c r="C268" s="28">
        <v>9781479868674</v>
      </c>
      <c r="D268" s="57" t="s">
        <v>2985</v>
      </c>
      <c r="E268" s="57" t="s">
        <v>2986</v>
      </c>
      <c r="F268" s="57" t="s">
        <v>2729</v>
      </c>
      <c r="G268" s="85" t="s">
        <v>2658</v>
      </c>
      <c r="H268" s="18" t="s">
        <v>19</v>
      </c>
      <c r="I268" s="85"/>
      <c r="J268" s="64" t="s">
        <v>2987</v>
      </c>
      <c r="K268" s="57" t="s">
        <v>103</v>
      </c>
      <c r="L268" s="85"/>
      <c r="M268" s="28">
        <v>2015</v>
      </c>
      <c r="N268" s="85"/>
      <c r="O268" s="57" t="s">
        <v>22</v>
      </c>
      <c r="P268" s="128">
        <v>49</v>
      </c>
      <c r="Q268" s="20">
        <v>6.7</v>
      </c>
      <c r="R268" s="20">
        <v>1</v>
      </c>
      <c r="S268" s="45">
        <f t="shared" si="7"/>
        <v>328.3</v>
      </c>
      <c r="T268" s="19">
        <v>1</v>
      </c>
      <c r="U268" s="24"/>
      <c r="V268" s="24"/>
      <c r="W268" s="18"/>
      <c r="X268" s="18"/>
      <c r="Y268" s="18"/>
      <c r="Z268" s="22"/>
      <c r="AA268" s="24"/>
      <c r="AB268" s="24"/>
      <c r="AC268" s="18"/>
    </row>
    <row r="269" spans="1:49" ht="24.95" customHeight="1">
      <c r="A269" s="189" t="s">
        <v>7359</v>
      </c>
      <c r="B269" s="18" t="s">
        <v>402</v>
      </c>
      <c r="C269" s="190">
        <v>9780199855711</v>
      </c>
      <c r="D269" s="18" t="s">
        <v>403</v>
      </c>
      <c r="E269" s="18" t="s">
        <v>404</v>
      </c>
      <c r="F269" s="18" t="s">
        <v>176</v>
      </c>
      <c r="G269" s="18" t="s">
        <v>62</v>
      </c>
      <c r="H269" s="18" t="s">
        <v>19</v>
      </c>
      <c r="I269" s="18"/>
      <c r="J269" s="43" t="s">
        <v>405</v>
      </c>
      <c r="K269" s="18" t="s">
        <v>45</v>
      </c>
      <c r="L269" s="18"/>
      <c r="M269" s="19">
        <v>2014</v>
      </c>
      <c r="N269" s="18" t="s">
        <v>3983</v>
      </c>
      <c r="O269" s="18" t="s">
        <v>85</v>
      </c>
      <c r="P269" s="128">
        <v>135</v>
      </c>
      <c r="Q269" s="20">
        <v>9</v>
      </c>
      <c r="R269" s="20">
        <v>1</v>
      </c>
      <c r="S269" s="30">
        <f t="shared" si="7"/>
        <v>1215</v>
      </c>
      <c r="T269" s="19">
        <v>1</v>
      </c>
      <c r="U269" s="24"/>
      <c r="V269" s="24"/>
      <c r="W269" s="18"/>
      <c r="X269" s="18"/>
      <c r="Y269" s="18"/>
      <c r="Z269" s="22"/>
      <c r="AA269" s="24"/>
      <c r="AB269" s="24"/>
      <c r="AC269" s="18"/>
    </row>
    <row r="270" spans="1:49" ht="24.95" customHeight="1">
      <c r="A270" s="189" t="s">
        <v>7359</v>
      </c>
      <c r="B270" s="18" t="s">
        <v>645</v>
      </c>
      <c r="C270" s="190">
        <v>9780199699698</v>
      </c>
      <c r="D270" s="18" t="s">
        <v>646</v>
      </c>
      <c r="E270" s="18" t="s">
        <v>647</v>
      </c>
      <c r="F270" s="18" t="s">
        <v>176</v>
      </c>
      <c r="G270" s="18" t="s">
        <v>37</v>
      </c>
      <c r="H270" s="18" t="s">
        <v>19</v>
      </c>
      <c r="I270" s="18"/>
      <c r="J270" s="43" t="s">
        <v>648</v>
      </c>
      <c r="K270" s="18" t="s">
        <v>45</v>
      </c>
      <c r="L270" s="18"/>
      <c r="M270" s="19">
        <v>2015</v>
      </c>
      <c r="N270" s="18" t="s">
        <v>3983</v>
      </c>
      <c r="O270" s="18" t="s">
        <v>85</v>
      </c>
      <c r="P270" s="128">
        <v>45.99</v>
      </c>
      <c r="Q270" s="20">
        <v>9</v>
      </c>
      <c r="R270" s="20">
        <v>1</v>
      </c>
      <c r="S270" s="30">
        <f t="shared" si="7"/>
        <v>413.91</v>
      </c>
      <c r="T270" s="19">
        <v>1</v>
      </c>
      <c r="U270" s="24"/>
      <c r="V270" s="24"/>
      <c r="W270" s="18"/>
      <c r="X270" s="18"/>
      <c r="Y270" s="18"/>
      <c r="Z270" s="22"/>
      <c r="AA270" s="24"/>
      <c r="AB270" s="24"/>
      <c r="AC270" s="18"/>
    </row>
    <row r="271" spans="1:49" ht="24.95" customHeight="1">
      <c r="A271" s="189" t="s">
        <v>7359</v>
      </c>
      <c r="B271" s="64" t="s">
        <v>2900</v>
      </c>
      <c r="C271" s="46">
        <v>9780198736387</v>
      </c>
      <c r="D271" s="48" t="s">
        <v>2901</v>
      </c>
      <c r="E271" s="48" t="s">
        <v>4088</v>
      </c>
      <c r="F271" s="48" t="s">
        <v>176</v>
      </c>
      <c r="G271" s="18" t="s">
        <v>101</v>
      </c>
      <c r="H271" s="18" t="s">
        <v>19</v>
      </c>
      <c r="I271" s="86"/>
      <c r="J271" s="76" t="s">
        <v>2902</v>
      </c>
      <c r="K271" s="48" t="s">
        <v>20</v>
      </c>
      <c r="L271" s="86"/>
      <c r="M271" s="46">
        <v>2015</v>
      </c>
      <c r="N271" s="86"/>
      <c r="O271" s="48" t="s">
        <v>85</v>
      </c>
      <c r="P271" s="128">
        <v>125</v>
      </c>
      <c r="Q271" s="20">
        <v>9</v>
      </c>
      <c r="R271" s="45">
        <v>1</v>
      </c>
      <c r="S271" s="45">
        <f t="shared" si="7"/>
        <v>1125</v>
      </c>
      <c r="T271" s="19">
        <v>1</v>
      </c>
      <c r="U271" s="24"/>
      <c r="V271" s="24"/>
      <c r="W271" s="18"/>
      <c r="X271" s="18"/>
      <c r="Y271" s="18"/>
      <c r="Z271" s="22"/>
      <c r="AA271" s="24"/>
      <c r="AB271" s="24"/>
      <c r="AC271" s="18"/>
    </row>
    <row r="272" spans="1:49" ht="24.95" customHeight="1">
      <c r="A272" s="189" t="s">
        <v>7359</v>
      </c>
      <c r="B272" s="64" t="s">
        <v>2904</v>
      </c>
      <c r="C272" s="46">
        <v>9780198715559</v>
      </c>
      <c r="D272" s="48" t="s">
        <v>2905</v>
      </c>
      <c r="E272" s="57" t="s">
        <v>4089</v>
      </c>
      <c r="F272" s="57" t="s">
        <v>176</v>
      </c>
      <c r="G272" s="18" t="s">
        <v>105</v>
      </c>
      <c r="H272" s="18" t="s">
        <v>19</v>
      </c>
      <c r="I272" s="86"/>
      <c r="J272" s="76" t="s">
        <v>114</v>
      </c>
      <c r="K272" s="48" t="s">
        <v>20</v>
      </c>
      <c r="L272" s="86"/>
      <c r="M272" s="46">
        <v>2015</v>
      </c>
      <c r="N272" s="86"/>
      <c r="O272" s="48" t="s">
        <v>85</v>
      </c>
      <c r="P272" s="128">
        <v>195</v>
      </c>
      <c r="Q272" s="20">
        <v>9</v>
      </c>
      <c r="R272" s="45">
        <v>1</v>
      </c>
      <c r="S272" s="45">
        <f t="shared" ref="S272:S326" si="9">P272*Q272*R272</f>
        <v>1755</v>
      </c>
      <c r="T272" s="19">
        <v>1</v>
      </c>
      <c r="U272" s="24"/>
      <c r="V272" s="24"/>
      <c r="W272" s="18"/>
      <c r="X272" s="18"/>
      <c r="Y272" s="18"/>
      <c r="Z272" s="22"/>
      <c r="AA272" s="24"/>
      <c r="AB272" s="24"/>
      <c r="AC272" s="18"/>
    </row>
    <row r="273" spans="1:29" ht="24.95" customHeight="1">
      <c r="A273" s="189" t="s">
        <v>7359</v>
      </c>
      <c r="B273" s="64" t="s">
        <v>2918</v>
      </c>
      <c r="C273" s="46">
        <v>9780190264055</v>
      </c>
      <c r="D273" s="70" t="s">
        <v>2919</v>
      </c>
      <c r="E273" s="57" t="s">
        <v>2920</v>
      </c>
      <c r="F273" s="70" t="s">
        <v>176</v>
      </c>
      <c r="G273" s="85" t="s">
        <v>2658</v>
      </c>
      <c r="H273" s="18" t="s">
        <v>19</v>
      </c>
      <c r="I273" s="85"/>
      <c r="J273" s="71" t="s">
        <v>2921</v>
      </c>
      <c r="K273" s="70" t="s">
        <v>27</v>
      </c>
      <c r="L273" s="85"/>
      <c r="M273" s="72">
        <v>2015</v>
      </c>
      <c r="N273" s="85"/>
      <c r="O273" s="70" t="s">
        <v>85</v>
      </c>
      <c r="P273" s="128">
        <v>27.15</v>
      </c>
      <c r="Q273" s="20">
        <v>9</v>
      </c>
      <c r="R273" s="20">
        <v>1</v>
      </c>
      <c r="S273" s="45">
        <f t="shared" si="9"/>
        <v>244.35</v>
      </c>
      <c r="T273" s="19">
        <v>1</v>
      </c>
      <c r="U273" s="24"/>
      <c r="V273" s="24"/>
      <c r="W273" s="18"/>
      <c r="X273" s="18"/>
      <c r="Y273" s="18"/>
      <c r="Z273" s="22"/>
      <c r="AA273" s="24"/>
      <c r="AB273" s="24"/>
      <c r="AC273" s="18"/>
    </row>
    <row r="274" spans="1:29" ht="24.95" customHeight="1">
      <c r="A274" s="189" t="s">
        <v>7359</v>
      </c>
      <c r="B274" s="18" t="s">
        <v>5874</v>
      </c>
      <c r="C274" s="190">
        <v>9780199969494</v>
      </c>
      <c r="D274" s="24" t="s">
        <v>7904</v>
      </c>
      <c r="E274" s="196" t="s">
        <v>7905</v>
      </c>
      <c r="F274" s="24" t="s">
        <v>176</v>
      </c>
      <c r="G274" s="18"/>
      <c r="H274" s="18"/>
      <c r="I274" s="18"/>
      <c r="J274" s="43" t="s">
        <v>6103</v>
      </c>
      <c r="K274" s="18" t="s">
        <v>45</v>
      </c>
      <c r="L274" s="24"/>
      <c r="M274" s="19" t="s">
        <v>5374</v>
      </c>
      <c r="N274" s="18"/>
      <c r="O274" s="20" t="s">
        <v>85</v>
      </c>
      <c r="P274" s="10">
        <v>40.49</v>
      </c>
      <c r="Q274" s="20">
        <v>9</v>
      </c>
      <c r="R274" s="20">
        <v>1</v>
      </c>
      <c r="S274" s="30">
        <f t="shared" si="9"/>
        <v>364.41</v>
      </c>
      <c r="T274" s="19">
        <v>1</v>
      </c>
      <c r="U274" s="24"/>
      <c r="V274" s="168"/>
      <c r="W274" s="164"/>
      <c r="X274" s="164"/>
      <c r="Y274" s="164"/>
      <c r="Z274" s="169"/>
      <c r="AA274" s="168"/>
      <c r="AB274" s="168"/>
      <c r="AC274" s="164"/>
    </row>
    <row r="275" spans="1:29" ht="24.95" customHeight="1">
      <c r="A275" s="189" t="s">
        <v>7359</v>
      </c>
      <c r="B275" s="18" t="s">
        <v>5875</v>
      </c>
      <c r="C275" s="190">
        <v>9780199457618</v>
      </c>
      <c r="D275" s="24" t="s">
        <v>7892</v>
      </c>
      <c r="E275" s="196" t="s">
        <v>7893</v>
      </c>
      <c r="F275" s="24" t="s">
        <v>176</v>
      </c>
      <c r="G275" s="18"/>
      <c r="H275" s="18"/>
      <c r="I275" s="18"/>
      <c r="J275" s="43" t="s">
        <v>6104</v>
      </c>
      <c r="K275" s="18" t="s">
        <v>45</v>
      </c>
      <c r="L275" s="24"/>
      <c r="M275" s="19" t="s">
        <v>5370</v>
      </c>
      <c r="N275" s="18"/>
      <c r="O275" s="20" t="s">
        <v>85</v>
      </c>
      <c r="P275" s="10">
        <v>34.99</v>
      </c>
      <c r="Q275" s="20">
        <v>9</v>
      </c>
      <c r="R275" s="20">
        <v>1</v>
      </c>
      <c r="S275" s="30">
        <f t="shared" si="9"/>
        <v>314.91000000000003</v>
      </c>
      <c r="T275" s="19">
        <v>1</v>
      </c>
      <c r="U275" s="24"/>
      <c r="V275" s="168"/>
      <c r="W275" s="164"/>
      <c r="X275" s="164"/>
      <c r="Y275" s="164"/>
      <c r="Z275" s="169"/>
      <c r="AA275" s="168"/>
      <c r="AB275" s="168"/>
      <c r="AC275" s="164"/>
    </row>
    <row r="276" spans="1:29" ht="24.95" customHeight="1">
      <c r="A276" s="189" t="s">
        <v>7359</v>
      </c>
      <c r="B276" s="18" t="s">
        <v>5876</v>
      </c>
      <c r="C276" s="190">
        <v>9780199756155</v>
      </c>
      <c r="D276" s="24" t="s">
        <v>7972</v>
      </c>
      <c r="E276" s="196" t="s">
        <v>7973</v>
      </c>
      <c r="F276" s="24" t="s">
        <v>176</v>
      </c>
      <c r="G276" s="18"/>
      <c r="H276" s="18"/>
      <c r="I276" s="18"/>
      <c r="J276" s="43" t="s">
        <v>6105</v>
      </c>
      <c r="K276" s="18" t="s">
        <v>45</v>
      </c>
      <c r="L276" s="24"/>
      <c r="M276" s="19" t="s">
        <v>5873</v>
      </c>
      <c r="N276" s="18"/>
      <c r="O276" s="20" t="s">
        <v>85</v>
      </c>
      <c r="P276" s="10">
        <v>29.99</v>
      </c>
      <c r="Q276" s="20">
        <v>9</v>
      </c>
      <c r="R276" s="20">
        <v>1</v>
      </c>
      <c r="S276" s="30">
        <f t="shared" si="9"/>
        <v>269.90999999999997</v>
      </c>
      <c r="T276" s="19">
        <v>1</v>
      </c>
      <c r="U276" s="24"/>
      <c r="V276" s="168"/>
      <c r="W276" s="164"/>
      <c r="X276" s="164"/>
      <c r="Y276" s="164"/>
      <c r="Z276" s="169"/>
      <c r="AA276" s="168"/>
      <c r="AB276" s="168"/>
      <c r="AC276" s="164"/>
    </row>
    <row r="277" spans="1:29" ht="24.95" customHeight="1">
      <c r="A277" s="189" t="s">
        <v>7359</v>
      </c>
      <c r="B277" s="18" t="s">
        <v>5877</v>
      </c>
      <c r="C277" s="190">
        <v>9780199056576</v>
      </c>
      <c r="D277" s="24" t="s">
        <v>7886</v>
      </c>
      <c r="E277" s="196" t="s">
        <v>7887</v>
      </c>
      <c r="F277" s="24" t="s">
        <v>176</v>
      </c>
      <c r="G277" s="18"/>
      <c r="H277" s="18"/>
      <c r="I277" s="18"/>
      <c r="J277" s="43" t="s">
        <v>6106</v>
      </c>
      <c r="K277" s="18" t="s">
        <v>39</v>
      </c>
      <c r="L277" s="24"/>
      <c r="M277" s="19" t="s">
        <v>5432</v>
      </c>
      <c r="N277" s="18"/>
      <c r="O277" s="20" t="s">
        <v>85</v>
      </c>
      <c r="P277" s="10">
        <v>24.99</v>
      </c>
      <c r="Q277" s="20">
        <v>9</v>
      </c>
      <c r="R277" s="20">
        <v>1</v>
      </c>
      <c r="S277" s="30">
        <f t="shared" si="9"/>
        <v>224.91</v>
      </c>
      <c r="T277" s="19">
        <v>1</v>
      </c>
      <c r="U277" s="24"/>
      <c r="V277" s="168"/>
      <c r="W277" s="164"/>
      <c r="X277" s="164"/>
      <c r="Y277" s="164"/>
      <c r="Z277" s="169"/>
      <c r="AA277" s="168"/>
      <c r="AB277" s="168"/>
      <c r="AC277" s="164"/>
    </row>
    <row r="278" spans="1:29" ht="24.95" customHeight="1">
      <c r="A278" s="189" t="s">
        <v>7359</v>
      </c>
      <c r="B278" s="18" t="s">
        <v>5878</v>
      </c>
      <c r="C278" s="190">
        <v>9780199458998</v>
      </c>
      <c r="D278" s="24" t="s">
        <v>7880</v>
      </c>
      <c r="E278" s="196" t="s">
        <v>7881</v>
      </c>
      <c r="F278" s="24" t="s">
        <v>176</v>
      </c>
      <c r="G278" s="18"/>
      <c r="H278" s="18"/>
      <c r="I278" s="18"/>
      <c r="J278" s="43" t="s">
        <v>6107</v>
      </c>
      <c r="K278" s="18" t="s">
        <v>45</v>
      </c>
      <c r="L278" s="24"/>
      <c r="M278" s="19" t="s">
        <v>5620</v>
      </c>
      <c r="N278" s="18"/>
      <c r="O278" s="20" t="s">
        <v>85</v>
      </c>
      <c r="P278" s="10">
        <v>23.99</v>
      </c>
      <c r="Q278" s="20">
        <v>9</v>
      </c>
      <c r="R278" s="20">
        <v>1</v>
      </c>
      <c r="S278" s="30">
        <f t="shared" si="9"/>
        <v>215.91</v>
      </c>
      <c r="T278" s="19">
        <v>1</v>
      </c>
      <c r="U278" s="24"/>
      <c r="V278" s="168"/>
      <c r="W278" s="164"/>
      <c r="X278" s="164"/>
      <c r="Y278" s="164"/>
      <c r="Z278" s="169"/>
      <c r="AA278" s="168"/>
      <c r="AB278" s="168"/>
      <c r="AC278" s="164"/>
    </row>
    <row r="279" spans="1:29" ht="24.95" customHeight="1">
      <c r="A279" s="189" t="s">
        <v>7359</v>
      </c>
      <c r="B279" s="18" t="s">
        <v>5879</v>
      </c>
      <c r="C279" s="190">
        <v>9780199460878</v>
      </c>
      <c r="D279" s="24" t="s">
        <v>7946</v>
      </c>
      <c r="E279" s="196" t="s">
        <v>7947</v>
      </c>
      <c r="F279" s="24" t="s">
        <v>176</v>
      </c>
      <c r="G279" s="18"/>
      <c r="H279" s="18"/>
      <c r="I279" s="18"/>
      <c r="J279" s="43" t="s">
        <v>6108</v>
      </c>
      <c r="K279" s="18" t="s">
        <v>45</v>
      </c>
      <c r="L279" s="24"/>
      <c r="M279" s="19" t="s">
        <v>5449</v>
      </c>
      <c r="N279" s="18"/>
      <c r="O279" s="20" t="s">
        <v>85</v>
      </c>
      <c r="P279" s="10">
        <v>22.99</v>
      </c>
      <c r="Q279" s="20">
        <v>9</v>
      </c>
      <c r="R279" s="20">
        <v>1</v>
      </c>
      <c r="S279" s="30">
        <f t="shared" si="9"/>
        <v>206.91</v>
      </c>
      <c r="T279" s="19">
        <v>1</v>
      </c>
      <c r="U279" s="24"/>
      <c r="V279" s="168"/>
      <c r="W279" s="164"/>
      <c r="X279" s="164"/>
      <c r="Y279" s="164"/>
      <c r="Z279" s="169"/>
      <c r="AA279" s="168"/>
      <c r="AB279" s="168"/>
      <c r="AC279" s="164"/>
    </row>
    <row r="280" spans="1:29" ht="24.95" customHeight="1">
      <c r="A280" s="189" t="s">
        <v>7359</v>
      </c>
      <c r="B280" s="18" t="s">
        <v>5880</v>
      </c>
      <c r="C280" s="190">
        <v>9780198716211</v>
      </c>
      <c r="D280" s="24" t="s">
        <v>7936</v>
      </c>
      <c r="E280" s="196" t="s">
        <v>7937</v>
      </c>
      <c r="F280" s="24" t="s">
        <v>176</v>
      </c>
      <c r="G280" s="18"/>
      <c r="H280" s="18"/>
      <c r="I280" s="18"/>
      <c r="J280" s="43" t="s">
        <v>6109</v>
      </c>
      <c r="K280" s="18" t="s">
        <v>45</v>
      </c>
      <c r="L280" s="24"/>
      <c r="M280" s="19" t="s">
        <v>5513</v>
      </c>
      <c r="N280" s="18"/>
      <c r="O280" s="20" t="s">
        <v>85</v>
      </c>
      <c r="P280" s="10">
        <v>150</v>
      </c>
      <c r="Q280" s="20">
        <v>9</v>
      </c>
      <c r="R280" s="20">
        <v>1</v>
      </c>
      <c r="S280" s="30">
        <f t="shared" si="9"/>
        <v>1350</v>
      </c>
      <c r="T280" s="19">
        <v>1</v>
      </c>
      <c r="U280" s="24"/>
      <c r="V280" s="168"/>
      <c r="W280" s="164"/>
      <c r="X280" s="164"/>
      <c r="Y280" s="164"/>
      <c r="Z280" s="169"/>
      <c r="AA280" s="168"/>
      <c r="AB280" s="168"/>
      <c r="AC280" s="164"/>
    </row>
    <row r="281" spans="1:29" ht="24.95" customHeight="1">
      <c r="A281" s="189" t="s">
        <v>7359</v>
      </c>
      <c r="B281" s="18" t="s">
        <v>5881</v>
      </c>
      <c r="C281" s="190">
        <v>9780199571857</v>
      </c>
      <c r="D281" s="24" t="s">
        <v>7938</v>
      </c>
      <c r="E281" s="196" t="s">
        <v>7939</v>
      </c>
      <c r="F281" s="24" t="s">
        <v>176</v>
      </c>
      <c r="G281" s="18"/>
      <c r="H281" s="18"/>
      <c r="I281" s="18"/>
      <c r="J281" s="43" t="s">
        <v>6110</v>
      </c>
      <c r="K281" s="18" t="s">
        <v>45</v>
      </c>
      <c r="L281" s="24"/>
      <c r="M281" s="19" t="s">
        <v>5457</v>
      </c>
      <c r="N281" s="18"/>
      <c r="O281" s="20" t="s">
        <v>85</v>
      </c>
      <c r="P281" s="10">
        <v>145</v>
      </c>
      <c r="Q281" s="20">
        <v>9</v>
      </c>
      <c r="R281" s="20">
        <v>1</v>
      </c>
      <c r="S281" s="30">
        <f t="shared" si="9"/>
        <v>1305</v>
      </c>
      <c r="T281" s="19">
        <v>1</v>
      </c>
      <c r="U281" s="24"/>
      <c r="V281" s="168"/>
      <c r="W281" s="164"/>
      <c r="X281" s="164"/>
      <c r="Y281" s="164"/>
      <c r="Z281" s="169"/>
      <c r="AA281" s="168"/>
      <c r="AB281" s="168"/>
      <c r="AC281" s="164"/>
    </row>
    <row r="282" spans="1:29" ht="24.95" customHeight="1">
      <c r="A282" s="189" t="s">
        <v>7359</v>
      </c>
      <c r="B282" s="18" t="s">
        <v>5882</v>
      </c>
      <c r="C282" s="190">
        <v>9780198738428</v>
      </c>
      <c r="D282" s="24" t="s">
        <v>7914</v>
      </c>
      <c r="E282" s="196" t="s">
        <v>7915</v>
      </c>
      <c r="F282" s="24" t="s">
        <v>176</v>
      </c>
      <c r="G282" s="18"/>
      <c r="H282" s="18"/>
      <c r="I282" s="18"/>
      <c r="J282" s="43" t="s">
        <v>6111</v>
      </c>
      <c r="K282" s="18" t="s">
        <v>45</v>
      </c>
      <c r="L282" s="24"/>
      <c r="M282" s="19" t="s">
        <v>5422</v>
      </c>
      <c r="N282" s="18"/>
      <c r="O282" s="20" t="s">
        <v>85</v>
      </c>
      <c r="P282" s="10">
        <v>80</v>
      </c>
      <c r="Q282" s="20">
        <v>9</v>
      </c>
      <c r="R282" s="20">
        <v>1</v>
      </c>
      <c r="S282" s="30">
        <f t="shared" si="9"/>
        <v>720</v>
      </c>
      <c r="T282" s="19">
        <v>1</v>
      </c>
      <c r="U282" s="24"/>
      <c r="V282" s="168"/>
      <c r="W282" s="164"/>
      <c r="X282" s="164"/>
      <c r="Y282" s="164"/>
      <c r="Z282" s="169"/>
      <c r="AA282" s="168"/>
      <c r="AB282" s="168"/>
      <c r="AC282" s="164"/>
    </row>
    <row r="283" spans="1:29" ht="24.95" customHeight="1">
      <c r="A283" s="189" t="s">
        <v>7359</v>
      </c>
      <c r="B283" s="18" t="s">
        <v>5883</v>
      </c>
      <c r="C283" s="190">
        <v>9780198739791</v>
      </c>
      <c r="D283" s="24" t="s">
        <v>7906</v>
      </c>
      <c r="E283" s="196" t="s">
        <v>7907</v>
      </c>
      <c r="F283" s="24" t="s">
        <v>176</v>
      </c>
      <c r="G283" s="18"/>
      <c r="H283" s="18"/>
      <c r="I283" s="18"/>
      <c r="J283" s="43" t="s">
        <v>6112</v>
      </c>
      <c r="K283" s="18" t="s">
        <v>45</v>
      </c>
      <c r="L283" s="24"/>
      <c r="M283" s="19" t="s">
        <v>5374</v>
      </c>
      <c r="N283" s="18"/>
      <c r="O283" s="20" t="s">
        <v>85</v>
      </c>
      <c r="P283" s="10">
        <v>70</v>
      </c>
      <c r="Q283" s="20">
        <v>9</v>
      </c>
      <c r="R283" s="20">
        <v>1</v>
      </c>
      <c r="S283" s="30">
        <f t="shared" si="9"/>
        <v>630</v>
      </c>
      <c r="T283" s="19">
        <v>1</v>
      </c>
      <c r="U283" s="24"/>
      <c r="V283" s="168"/>
      <c r="W283" s="164"/>
      <c r="X283" s="164"/>
      <c r="Y283" s="164"/>
      <c r="Z283" s="169"/>
      <c r="AA283" s="168"/>
      <c r="AB283" s="168"/>
      <c r="AC283" s="164"/>
    </row>
    <row r="284" spans="1:29" ht="24.95" customHeight="1">
      <c r="A284" s="189" t="s">
        <v>7359</v>
      </c>
      <c r="B284" s="18" t="s">
        <v>5884</v>
      </c>
      <c r="C284" s="190">
        <v>9780198724339</v>
      </c>
      <c r="D284" s="24" t="s">
        <v>7954</v>
      </c>
      <c r="E284" s="196" t="s">
        <v>7955</v>
      </c>
      <c r="F284" s="24" t="s">
        <v>176</v>
      </c>
      <c r="G284" s="18"/>
      <c r="H284" s="18"/>
      <c r="I284" s="18"/>
      <c r="J284" s="43" t="s">
        <v>6113</v>
      </c>
      <c r="K284" s="18" t="s">
        <v>45</v>
      </c>
      <c r="L284" s="24"/>
      <c r="M284" s="19" t="s">
        <v>5787</v>
      </c>
      <c r="N284" s="18"/>
      <c r="O284" s="20" t="s">
        <v>85</v>
      </c>
      <c r="P284" s="10">
        <v>70</v>
      </c>
      <c r="Q284" s="20">
        <v>9</v>
      </c>
      <c r="R284" s="20">
        <v>1</v>
      </c>
      <c r="S284" s="30">
        <f t="shared" si="9"/>
        <v>630</v>
      </c>
      <c r="T284" s="19">
        <v>1</v>
      </c>
      <c r="U284" s="24"/>
      <c r="V284" s="168"/>
      <c r="W284" s="164"/>
      <c r="X284" s="164"/>
      <c r="Y284" s="164"/>
      <c r="Z284" s="169"/>
      <c r="AA284" s="168"/>
      <c r="AB284" s="168"/>
      <c r="AC284" s="164"/>
    </row>
    <row r="285" spans="1:29" ht="24.95" customHeight="1">
      <c r="A285" s="189" t="s">
        <v>7359</v>
      </c>
      <c r="B285" s="18" t="s">
        <v>5885</v>
      </c>
      <c r="C285" s="190">
        <v>9780198716938</v>
      </c>
      <c r="D285" s="24" t="s">
        <v>7928</v>
      </c>
      <c r="E285" s="196" t="s">
        <v>7929</v>
      </c>
      <c r="F285" s="24" t="s">
        <v>176</v>
      </c>
      <c r="G285" s="18"/>
      <c r="H285" s="18"/>
      <c r="I285" s="18"/>
      <c r="J285" s="43" t="s">
        <v>6114</v>
      </c>
      <c r="K285" s="18" t="s">
        <v>45</v>
      </c>
      <c r="L285" s="24"/>
      <c r="M285" s="19" t="s">
        <v>5425</v>
      </c>
      <c r="N285" s="18"/>
      <c r="O285" s="20" t="s">
        <v>85</v>
      </c>
      <c r="P285" s="10">
        <v>70</v>
      </c>
      <c r="Q285" s="20">
        <v>9</v>
      </c>
      <c r="R285" s="20">
        <v>1</v>
      </c>
      <c r="S285" s="30">
        <f t="shared" si="9"/>
        <v>630</v>
      </c>
      <c r="T285" s="19">
        <v>1</v>
      </c>
      <c r="U285" s="24"/>
      <c r="V285" s="168"/>
      <c r="W285" s="164"/>
      <c r="X285" s="164"/>
      <c r="Y285" s="164"/>
      <c r="Z285" s="169"/>
      <c r="AA285" s="168"/>
      <c r="AB285" s="168"/>
      <c r="AC285" s="164"/>
    </row>
    <row r="286" spans="1:29" ht="24.95" customHeight="1">
      <c r="A286" s="189" t="s">
        <v>7359</v>
      </c>
      <c r="B286" s="18" t="s">
        <v>5886</v>
      </c>
      <c r="C286" s="190">
        <v>9780198716464</v>
      </c>
      <c r="D286" s="24" t="s">
        <v>7882</v>
      </c>
      <c r="E286" s="196" t="s">
        <v>7883</v>
      </c>
      <c r="F286" s="24" t="s">
        <v>176</v>
      </c>
      <c r="G286" s="18"/>
      <c r="H286" s="18"/>
      <c r="I286" s="18"/>
      <c r="J286" s="43" t="s">
        <v>6115</v>
      </c>
      <c r="K286" s="18" t="s">
        <v>45</v>
      </c>
      <c r="L286" s="24"/>
      <c r="M286" s="19" t="s">
        <v>5367</v>
      </c>
      <c r="N286" s="18"/>
      <c r="O286" s="20" t="s">
        <v>85</v>
      </c>
      <c r="P286" s="10">
        <v>70</v>
      </c>
      <c r="Q286" s="20">
        <v>9</v>
      </c>
      <c r="R286" s="20">
        <v>1</v>
      </c>
      <c r="S286" s="30">
        <f t="shared" si="9"/>
        <v>630</v>
      </c>
      <c r="T286" s="19">
        <v>1</v>
      </c>
      <c r="U286" s="24"/>
      <c r="V286" s="168"/>
      <c r="W286" s="164"/>
      <c r="X286" s="164"/>
      <c r="Y286" s="164"/>
      <c r="Z286" s="169"/>
      <c r="AA286" s="168"/>
      <c r="AB286" s="168"/>
      <c r="AC286" s="164"/>
    </row>
    <row r="287" spans="1:29" ht="24.95" customHeight="1">
      <c r="A287" s="189" t="s">
        <v>7359</v>
      </c>
      <c r="B287" s="18" t="s">
        <v>5887</v>
      </c>
      <c r="C287" s="190">
        <v>9780199657476</v>
      </c>
      <c r="D287" s="24" t="s">
        <v>7894</v>
      </c>
      <c r="E287" s="196" t="s">
        <v>7895</v>
      </c>
      <c r="F287" s="24" t="s">
        <v>176</v>
      </c>
      <c r="G287" s="24"/>
      <c r="H287" s="18"/>
      <c r="I287" s="24"/>
      <c r="J287" s="24" t="s">
        <v>5911</v>
      </c>
      <c r="K287" s="18" t="s">
        <v>45</v>
      </c>
      <c r="L287" s="24"/>
      <c r="M287" s="19" t="s">
        <v>5412</v>
      </c>
      <c r="N287" s="18"/>
      <c r="O287" s="20" t="s">
        <v>85</v>
      </c>
      <c r="P287" s="10">
        <v>175</v>
      </c>
      <c r="Q287" s="20">
        <v>9</v>
      </c>
      <c r="R287" s="20">
        <v>1</v>
      </c>
      <c r="S287" s="30">
        <f t="shared" si="9"/>
        <v>1575</v>
      </c>
      <c r="T287" s="19">
        <v>1</v>
      </c>
      <c r="U287" s="24"/>
      <c r="V287" s="168"/>
      <c r="W287" s="164"/>
      <c r="X287" s="164"/>
      <c r="Y287" s="164"/>
      <c r="Z287" s="169"/>
      <c r="AA287" s="168"/>
      <c r="AB287" s="168"/>
      <c r="AC287" s="164"/>
    </row>
    <row r="288" spans="1:29" ht="24.95" customHeight="1">
      <c r="A288" s="189" t="s">
        <v>7359</v>
      </c>
      <c r="B288" s="18" t="s">
        <v>5888</v>
      </c>
      <c r="C288" s="190">
        <v>9780198744610</v>
      </c>
      <c r="D288" s="24" t="s">
        <v>7896</v>
      </c>
      <c r="E288" s="196" t="s">
        <v>7897</v>
      </c>
      <c r="F288" s="24" t="s">
        <v>176</v>
      </c>
      <c r="G288" s="24"/>
      <c r="H288" s="18"/>
      <c r="I288" s="24"/>
      <c r="J288" s="24" t="s">
        <v>5912</v>
      </c>
      <c r="K288" s="18" t="s">
        <v>45</v>
      </c>
      <c r="L288" s="24"/>
      <c r="M288" s="19" t="s">
        <v>5412</v>
      </c>
      <c r="N288" s="18"/>
      <c r="O288" s="20" t="s">
        <v>85</v>
      </c>
      <c r="P288" s="10">
        <v>175</v>
      </c>
      <c r="Q288" s="20">
        <v>9</v>
      </c>
      <c r="R288" s="20">
        <v>1</v>
      </c>
      <c r="S288" s="30">
        <f t="shared" si="9"/>
        <v>1575</v>
      </c>
      <c r="T288" s="19">
        <v>1</v>
      </c>
      <c r="U288" s="24"/>
      <c r="V288" s="168"/>
      <c r="W288" s="164"/>
      <c r="X288" s="164"/>
      <c r="Y288" s="164"/>
      <c r="Z288" s="169"/>
      <c r="AA288" s="168"/>
      <c r="AB288" s="168"/>
      <c r="AC288" s="164"/>
    </row>
    <row r="289" spans="1:29" ht="24.95" customHeight="1">
      <c r="A289" s="189" t="s">
        <v>7359</v>
      </c>
      <c r="B289" s="18" t="s">
        <v>5889</v>
      </c>
      <c r="C289" s="190">
        <v>9780199683932</v>
      </c>
      <c r="D289" s="24" t="s">
        <v>7916</v>
      </c>
      <c r="E289" s="18" t="s">
        <v>7917</v>
      </c>
      <c r="F289" s="24" t="s">
        <v>176</v>
      </c>
      <c r="G289" s="24"/>
      <c r="H289" s="18"/>
      <c r="I289" s="24"/>
      <c r="J289" s="24" t="s">
        <v>5913</v>
      </c>
      <c r="K289" s="18" t="s">
        <v>45</v>
      </c>
      <c r="L289" s="24"/>
      <c r="M289" s="19" t="s">
        <v>5422</v>
      </c>
      <c r="N289" s="18"/>
      <c r="O289" s="20" t="s">
        <v>85</v>
      </c>
      <c r="P289" s="10">
        <v>125</v>
      </c>
      <c r="Q289" s="20">
        <v>9</v>
      </c>
      <c r="R289" s="20">
        <v>1</v>
      </c>
      <c r="S289" s="30">
        <f t="shared" si="9"/>
        <v>1125</v>
      </c>
      <c r="T289" s="19">
        <v>1</v>
      </c>
      <c r="U289" s="24"/>
      <c r="V289" s="168"/>
      <c r="W289" s="164"/>
      <c r="X289" s="164"/>
      <c r="Y289" s="164"/>
      <c r="Z289" s="169"/>
      <c r="AA289" s="168"/>
      <c r="AB289" s="168"/>
      <c r="AC289" s="164"/>
    </row>
    <row r="290" spans="1:29" ht="24.95" customHeight="1">
      <c r="A290" s="189" t="s">
        <v>7359</v>
      </c>
      <c r="B290" s="18" t="s">
        <v>5890</v>
      </c>
      <c r="C290" s="190">
        <v>9780199686773</v>
      </c>
      <c r="D290" s="24" t="s">
        <v>7982</v>
      </c>
      <c r="E290" s="196" t="s">
        <v>7983</v>
      </c>
      <c r="F290" s="24" t="s">
        <v>176</v>
      </c>
      <c r="G290" s="24"/>
      <c r="H290" s="18"/>
      <c r="I290" s="24"/>
      <c r="J290" s="24" t="s">
        <v>5914</v>
      </c>
      <c r="K290" s="18" t="s">
        <v>45</v>
      </c>
      <c r="L290" s="24"/>
      <c r="M290" s="19" t="s">
        <v>5790</v>
      </c>
      <c r="N290" s="18"/>
      <c r="O290" s="20" t="s">
        <v>85</v>
      </c>
      <c r="P290" s="10">
        <v>120</v>
      </c>
      <c r="Q290" s="20">
        <v>9</v>
      </c>
      <c r="R290" s="20">
        <v>1</v>
      </c>
      <c r="S290" s="30">
        <f t="shared" si="9"/>
        <v>1080</v>
      </c>
      <c r="T290" s="19">
        <v>1</v>
      </c>
      <c r="U290" s="24"/>
      <c r="V290" s="168"/>
      <c r="W290" s="164"/>
      <c r="X290" s="164"/>
      <c r="Y290" s="164"/>
      <c r="Z290" s="169"/>
      <c r="AA290" s="168"/>
      <c r="AB290" s="168"/>
      <c r="AC290" s="164"/>
    </row>
    <row r="291" spans="1:29" ht="24.95" customHeight="1">
      <c r="A291" s="189" t="s">
        <v>7359</v>
      </c>
      <c r="B291" s="18" t="s">
        <v>5891</v>
      </c>
      <c r="C291" s="190">
        <v>9780199669233</v>
      </c>
      <c r="D291" s="24" t="s">
        <v>7934</v>
      </c>
      <c r="E291" s="196" t="s">
        <v>7935</v>
      </c>
      <c r="F291" s="24" t="s">
        <v>176</v>
      </c>
      <c r="G291" s="24"/>
      <c r="H291" s="18"/>
      <c r="I291" s="24"/>
      <c r="J291" s="24" t="s">
        <v>5915</v>
      </c>
      <c r="K291" s="18" t="s">
        <v>45</v>
      </c>
      <c r="L291" s="24"/>
      <c r="M291" s="19" t="s">
        <v>5427</v>
      </c>
      <c r="N291" s="18"/>
      <c r="O291" s="20" t="s">
        <v>85</v>
      </c>
      <c r="P291" s="10">
        <v>95</v>
      </c>
      <c r="Q291" s="20">
        <v>9</v>
      </c>
      <c r="R291" s="20">
        <v>1</v>
      </c>
      <c r="S291" s="30">
        <f t="shared" si="9"/>
        <v>855</v>
      </c>
      <c r="T291" s="19">
        <v>1</v>
      </c>
      <c r="U291" s="24"/>
      <c r="V291" s="168"/>
      <c r="W291" s="164"/>
      <c r="X291" s="164"/>
      <c r="Y291" s="164"/>
      <c r="Z291" s="169"/>
      <c r="AA291" s="168"/>
      <c r="AB291" s="168"/>
      <c r="AC291" s="164"/>
    </row>
    <row r="292" spans="1:29" ht="24.95" customHeight="1">
      <c r="A292" s="189" t="s">
        <v>7359</v>
      </c>
      <c r="B292" s="18" t="s">
        <v>5892</v>
      </c>
      <c r="C292" s="190">
        <v>9780199680399</v>
      </c>
      <c r="D292" s="24" t="s">
        <v>7976</v>
      </c>
      <c r="E292" s="196" t="s">
        <v>7977</v>
      </c>
      <c r="F292" s="24" t="s">
        <v>176</v>
      </c>
      <c r="G292" s="24"/>
      <c r="H292" s="18"/>
      <c r="I292" s="24"/>
      <c r="J292" s="24" t="s">
        <v>5916</v>
      </c>
      <c r="K292" s="18" t="s">
        <v>45</v>
      </c>
      <c r="L292" s="24"/>
      <c r="M292" s="19" t="s">
        <v>5403</v>
      </c>
      <c r="N292" s="18"/>
      <c r="O292" s="20" t="s">
        <v>85</v>
      </c>
      <c r="P292" s="10">
        <v>70</v>
      </c>
      <c r="Q292" s="20">
        <v>9</v>
      </c>
      <c r="R292" s="20">
        <v>1</v>
      </c>
      <c r="S292" s="30">
        <f t="shared" si="9"/>
        <v>630</v>
      </c>
      <c r="T292" s="19">
        <v>1</v>
      </c>
      <c r="U292" s="24"/>
      <c r="V292" s="168"/>
      <c r="W292" s="164"/>
      <c r="X292" s="164"/>
      <c r="Y292" s="164"/>
      <c r="Z292" s="169"/>
      <c r="AA292" s="168"/>
      <c r="AB292" s="168"/>
      <c r="AC292" s="164"/>
    </row>
    <row r="293" spans="1:29" ht="24.95" customHeight="1">
      <c r="A293" s="189" t="s">
        <v>7359</v>
      </c>
      <c r="B293" s="18" t="s">
        <v>5893</v>
      </c>
      <c r="C293" s="190">
        <v>9780198738060</v>
      </c>
      <c r="D293" s="24" t="s">
        <v>7986</v>
      </c>
      <c r="E293" s="196" t="s">
        <v>7987</v>
      </c>
      <c r="F293" s="24" t="s">
        <v>176</v>
      </c>
      <c r="G293" s="24"/>
      <c r="H293" s="18"/>
      <c r="I293" s="24"/>
      <c r="J293" s="24" t="s">
        <v>5917</v>
      </c>
      <c r="K293" s="18" t="s">
        <v>45</v>
      </c>
      <c r="L293" s="24"/>
      <c r="M293" s="19" t="s">
        <v>5408</v>
      </c>
      <c r="N293" s="18"/>
      <c r="O293" s="20" t="s">
        <v>85</v>
      </c>
      <c r="P293" s="10">
        <v>70</v>
      </c>
      <c r="Q293" s="20">
        <v>9</v>
      </c>
      <c r="R293" s="20">
        <v>1</v>
      </c>
      <c r="S293" s="30">
        <f t="shared" si="9"/>
        <v>630</v>
      </c>
      <c r="T293" s="19">
        <v>1</v>
      </c>
      <c r="U293" s="24"/>
      <c r="V293" s="168"/>
      <c r="W293" s="164"/>
      <c r="X293" s="164"/>
      <c r="Y293" s="164"/>
      <c r="Z293" s="169"/>
      <c r="AA293" s="168"/>
      <c r="AB293" s="168"/>
      <c r="AC293" s="164"/>
    </row>
    <row r="294" spans="1:29" ht="24.95" customHeight="1">
      <c r="A294" s="189" t="s">
        <v>7359</v>
      </c>
      <c r="B294" s="18" t="s">
        <v>5894</v>
      </c>
      <c r="C294" s="190">
        <v>9780199660476</v>
      </c>
      <c r="D294" s="24" t="s">
        <v>7964</v>
      </c>
      <c r="E294" s="196" t="s">
        <v>7965</v>
      </c>
      <c r="F294" s="24" t="s">
        <v>176</v>
      </c>
      <c r="G294" s="24"/>
      <c r="H294" s="18"/>
      <c r="I294" s="24"/>
      <c r="J294" s="24" t="s">
        <v>5918</v>
      </c>
      <c r="K294" s="18" t="s">
        <v>45</v>
      </c>
      <c r="L294" s="24"/>
      <c r="M294" s="19" t="s">
        <v>5510</v>
      </c>
      <c r="N294" s="18"/>
      <c r="O294" s="20" t="s">
        <v>85</v>
      </c>
      <c r="P294" s="10">
        <v>70</v>
      </c>
      <c r="Q294" s="20">
        <v>9</v>
      </c>
      <c r="R294" s="20">
        <v>1</v>
      </c>
      <c r="S294" s="30">
        <f t="shared" si="9"/>
        <v>630</v>
      </c>
      <c r="T294" s="19">
        <v>1</v>
      </c>
      <c r="U294" s="24"/>
      <c r="V294" s="168"/>
      <c r="W294" s="164"/>
      <c r="X294" s="164"/>
      <c r="Y294" s="164"/>
      <c r="Z294" s="169"/>
      <c r="AA294" s="168"/>
      <c r="AB294" s="168"/>
      <c r="AC294" s="164"/>
    </row>
    <row r="295" spans="1:29" ht="24.95" customHeight="1">
      <c r="A295" s="189" t="s">
        <v>7359</v>
      </c>
      <c r="B295" s="18" t="s">
        <v>5895</v>
      </c>
      <c r="C295" s="190">
        <v>9780198717515</v>
      </c>
      <c r="D295" s="24" t="s">
        <v>7924</v>
      </c>
      <c r="E295" s="196" t="s">
        <v>7925</v>
      </c>
      <c r="F295" s="24" t="s">
        <v>176</v>
      </c>
      <c r="G295" s="24"/>
      <c r="H295" s="18"/>
      <c r="I295" s="24"/>
      <c r="J295" s="24" t="s">
        <v>5919</v>
      </c>
      <c r="K295" s="18" t="s">
        <v>45</v>
      </c>
      <c r="L295" s="24"/>
      <c r="M295" s="19" t="s">
        <v>5365</v>
      </c>
      <c r="N295" s="18"/>
      <c r="O295" s="20" t="s">
        <v>85</v>
      </c>
      <c r="P295" s="10">
        <v>70</v>
      </c>
      <c r="Q295" s="20">
        <v>9</v>
      </c>
      <c r="R295" s="20">
        <v>1</v>
      </c>
      <c r="S295" s="30">
        <f t="shared" si="9"/>
        <v>630</v>
      </c>
      <c r="T295" s="19">
        <v>1</v>
      </c>
      <c r="U295" s="24"/>
      <c r="V295" s="168"/>
      <c r="W295" s="164"/>
      <c r="X295" s="164"/>
      <c r="Y295" s="164"/>
      <c r="Z295" s="169"/>
      <c r="AA295" s="168"/>
      <c r="AB295" s="168"/>
      <c r="AC295" s="164"/>
    </row>
    <row r="296" spans="1:29" ht="24.95" customHeight="1">
      <c r="A296" s="189" t="s">
        <v>7359</v>
      </c>
      <c r="B296" s="18" t="s">
        <v>5896</v>
      </c>
      <c r="C296" s="190">
        <v>9780198704218</v>
      </c>
      <c r="D296" s="24" t="s">
        <v>7988</v>
      </c>
      <c r="E296" s="196" t="s">
        <v>7989</v>
      </c>
      <c r="F296" s="24" t="s">
        <v>176</v>
      </c>
      <c r="G296" s="24"/>
      <c r="H296" s="18"/>
      <c r="I296" s="24"/>
      <c r="J296" s="24" t="s">
        <v>5920</v>
      </c>
      <c r="K296" s="18" t="s">
        <v>45</v>
      </c>
      <c r="L296" s="24"/>
      <c r="M296" s="19" t="s">
        <v>5410</v>
      </c>
      <c r="N296" s="18"/>
      <c r="O296" s="20" t="s">
        <v>85</v>
      </c>
      <c r="P296" s="10">
        <v>70</v>
      </c>
      <c r="Q296" s="20">
        <v>9</v>
      </c>
      <c r="R296" s="20">
        <v>1</v>
      </c>
      <c r="S296" s="30">
        <f t="shared" si="9"/>
        <v>630</v>
      </c>
      <c r="T296" s="19">
        <v>1</v>
      </c>
      <c r="U296" s="24"/>
      <c r="V296" s="168"/>
      <c r="W296" s="164"/>
      <c r="X296" s="164"/>
      <c r="Y296" s="164"/>
      <c r="Z296" s="169"/>
      <c r="AA296" s="168"/>
      <c r="AB296" s="168"/>
      <c r="AC296" s="164"/>
    </row>
    <row r="297" spans="1:29" ht="24.95" customHeight="1">
      <c r="A297" s="189" t="s">
        <v>7359</v>
      </c>
      <c r="B297" s="18" t="s">
        <v>5897</v>
      </c>
      <c r="C297" s="190">
        <v>9780198717676</v>
      </c>
      <c r="D297" s="24" t="s">
        <v>7918</v>
      </c>
      <c r="E297" s="196" t="s">
        <v>7919</v>
      </c>
      <c r="F297" s="24" t="s">
        <v>176</v>
      </c>
      <c r="G297" s="24"/>
      <c r="H297" s="18"/>
      <c r="I297" s="24"/>
      <c r="J297" s="24" t="s">
        <v>5921</v>
      </c>
      <c r="K297" s="18" t="s">
        <v>45</v>
      </c>
      <c r="L297" s="24"/>
      <c r="M297" s="19" t="s">
        <v>5422</v>
      </c>
      <c r="N297" s="18"/>
      <c r="O297" s="20" t="s">
        <v>85</v>
      </c>
      <c r="P297" s="10">
        <v>70</v>
      </c>
      <c r="Q297" s="20">
        <v>9</v>
      </c>
      <c r="R297" s="20">
        <v>1</v>
      </c>
      <c r="S297" s="30">
        <f t="shared" si="9"/>
        <v>630</v>
      </c>
      <c r="T297" s="19">
        <v>1</v>
      </c>
      <c r="U297" s="24"/>
      <c r="V297" s="168"/>
      <c r="W297" s="164"/>
      <c r="X297" s="164"/>
      <c r="Y297" s="164"/>
      <c r="Z297" s="169"/>
      <c r="AA297" s="168"/>
      <c r="AB297" s="168"/>
      <c r="AC297" s="164"/>
    </row>
    <row r="298" spans="1:29" ht="24.95" customHeight="1">
      <c r="A298" s="189" t="s">
        <v>7359</v>
      </c>
      <c r="B298" s="18" t="s">
        <v>5898</v>
      </c>
      <c r="C298" s="190">
        <v>9780198717423</v>
      </c>
      <c r="D298" s="24" t="s">
        <v>7890</v>
      </c>
      <c r="E298" s="196" t="s">
        <v>7891</v>
      </c>
      <c r="F298" s="24" t="s">
        <v>176</v>
      </c>
      <c r="G298" s="24"/>
      <c r="H298" s="18"/>
      <c r="I298" s="24"/>
      <c r="J298" s="24" t="s">
        <v>5922</v>
      </c>
      <c r="K298" s="18" t="s">
        <v>45</v>
      </c>
      <c r="L298" s="24"/>
      <c r="M298" s="19" t="s">
        <v>5366</v>
      </c>
      <c r="N298" s="18"/>
      <c r="O298" s="20" t="s">
        <v>85</v>
      </c>
      <c r="P298" s="10">
        <v>70</v>
      </c>
      <c r="Q298" s="20">
        <v>9</v>
      </c>
      <c r="R298" s="20">
        <v>1</v>
      </c>
      <c r="S298" s="30">
        <f t="shared" si="9"/>
        <v>630</v>
      </c>
      <c r="T298" s="19">
        <v>1</v>
      </c>
      <c r="U298" s="24"/>
      <c r="V298" s="168"/>
      <c r="W298" s="164"/>
      <c r="X298" s="164"/>
      <c r="Y298" s="164"/>
      <c r="Z298" s="169"/>
      <c r="AA298" s="168"/>
      <c r="AB298" s="168"/>
      <c r="AC298" s="164"/>
    </row>
    <row r="299" spans="1:29" ht="24.95" customHeight="1">
      <c r="A299" s="189" t="s">
        <v>7359</v>
      </c>
      <c r="B299" s="18" t="s">
        <v>5899</v>
      </c>
      <c r="C299" s="190">
        <v>9780190278502</v>
      </c>
      <c r="D299" s="24" t="s">
        <v>7984</v>
      </c>
      <c r="E299" s="196" t="s">
        <v>7985</v>
      </c>
      <c r="F299" s="24" t="s">
        <v>176</v>
      </c>
      <c r="G299" s="24"/>
      <c r="H299" s="18"/>
      <c r="I299" s="24"/>
      <c r="J299" s="24" t="s">
        <v>5923</v>
      </c>
      <c r="K299" s="18" t="s">
        <v>45</v>
      </c>
      <c r="L299" s="24"/>
      <c r="M299" s="19" t="s">
        <v>5423</v>
      </c>
      <c r="N299" s="18"/>
      <c r="O299" s="20" t="s">
        <v>85</v>
      </c>
      <c r="P299" s="10">
        <v>62</v>
      </c>
      <c r="Q299" s="20">
        <v>9</v>
      </c>
      <c r="R299" s="20">
        <v>1</v>
      </c>
      <c r="S299" s="30">
        <f t="shared" si="9"/>
        <v>558</v>
      </c>
      <c r="T299" s="19">
        <v>1</v>
      </c>
      <c r="U299" s="24"/>
      <c r="V299" s="168"/>
      <c r="W299" s="164"/>
      <c r="X299" s="164"/>
      <c r="Y299" s="164"/>
      <c r="Z299" s="169"/>
      <c r="AA299" s="168"/>
      <c r="AB299" s="168"/>
      <c r="AC299" s="164"/>
    </row>
    <row r="300" spans="1:29" ht="24.95" customHeight="1">
      <c r="A300" s="189" t="s">
        <v>7359</v>
      </c>
      <c r="B300" s="18" t="s">
        <v>5900</v>
      </c>
      <c r="C300" s="190">
        <v>9780198723042</v>
      </c>
      <c r="D300" s="24" t="s">
        <v>7978</v>
      </c>
      <c r="E300" s="196" t="s">
        <v>7979</v>
      </c>
      <c r="F300" s="24" t="s">
        <v>176</v>
      </c>
      <c r="G300" s="24"/>
      <c r="H300" s="18"/>
      <c r="I300" s="24"/>
      <c r="J300" s="24" t="s">
        <v>5924</v>
      </c>
      <c r="K300" s="18" t="s">
        <v>45</v>
      </c>
      <c r="L300" s="24"/>
      <c r="M300" s="19" t="s">
        <v>5431</v>
      </c>
      <c r="N300" s="18"/>
      <c r="O300" s="20" t="s">
        <v>85</v>
      </c>
      <c r="P300" s="10">
        <v>60</v>
      </c>
      <c r="Q300" s="20">
        <v>9</v>
      </c>
      <c r="R300" s="20">
        <v>1</v>
      </c>
      <c r="S300" s="30">
        <f t="shared" si="9"/>
        <v>540</v>
      </c>
      <c r="T300" s="19">
        <v>1</v>
      </c>
      <c r="U300" s="24"/>
      <c r="V300" s="168"/>
      <c r="W300" s="164"/>
      <c r="X300" s="164"/>
      <c r="Y300" s="164"/>
      <c r="Z300" s="169"/>
      <c r="AA300" s="168"/>
      <c r="AB300" s="168"/>
      <c r="AC300" s="164"/>
    </row>
    <row r="301" spans="1:29" ht="24.95" customHeight="1">
      <c r="A301" s="189" t="s">
        <v>7359</v>
      </c>
      <c r="B301" s="18" t="s">
        <v>5901</v>
      </c>
      <c r="C301" s="190">
        <v>9780198733812</v>
      </c>
      <c r="D301" s="24" t="s">
        <v>7922</v>
      </c>
      <c r="E301" s="196" t="s">
        <v>7923</v>
      </c>
      <c r="F301" s="24" t="s">
        <v>176</v>
      </c>
      <c r="G301" s="24"/>
      <c r="H301" s="18"/>
      <c r="I301" s="24"/>
      <c r="J301" s="24" t="s">
        <v>5925</v>
      </c>
      <c r="K301" s="18" t="s">
        <v>45</v>
      </c>
      <c r="L301" s="24"/>
      <c r="M301" s="19" t="s">
        <v>5452</v>
      </c>
      <c r="N301" s="18"/>
      <c r="O301" s="20" t="s">
        <v>85</v>
      </c>
      <c r="P301" s="10">
        <v>60</v>
      </c>
      <c r="Q301" s="20">
        <v>9</v>
      </c>
      <c r="R301" s="20">
        <v>1</v>
      </c>
      <c r="S301" s="30">
        <f t="shared" si="9"/>
        <v>540</v>
      </c>
      <c r="T301" s="19">
        <v>1</v>
      </c>
      <c r="U301" s="24"/>
      <c r="V301" s="168"/>
      <c r="W301" s="164"/>
      <c r="X301" s="164"/>
      <c r="Y301" s="164"/>
      <c r="Z301" s="169"/>
      <c r="AA301" s="168"/>
      <c r="AB301" s="168"/>
      <c r="AC301" s="164"/>
    </row>
    <row r="302" spans="1:29" ht="24.95" customHeight="1">
      <c r="A302" s="189" t="s">
        <v>7359</v>
      </c>
      <c r="B302" s="18" t="s">
        <v>5902</v>
      </c>
      <c r="C302" s="190">
        <v>9780190243227</v>
      </c>
      <c r="D302" s="24" t="s">
        <v>7944</v>
      </c>
      <c r="E302" s="196" t="s">
        <v>7945</v>
      </c>
      <c r="F302" s="24" t="s">
        <v>176</v>
      </c>
      <c r="G302" s="24"/>
      <c r="H302" s="18"/>
      <c r="I302" s="24"/>
      <c r="J302" s="24" t="s">
        <v>5926</v>
      </c>
      <c r="K302" s="18" t="s">
        <v>45</v>
      </c>
      <c r="L302" s="24"/>
      <c r="M302" s="19" t="s">
        <v>5430</v>
      </c>
      <c r="N302" s="18"/>
      <c r="O302" s="20" t="s">
        <v>85</v>
      </c>
      <c r="P302" s="10">
        <v>59</v>
      </c>
      <c r="Q302" s="20">
        <v>9</v>
      </c>
      <c r="R302" s="20">
        <v>1</v>
      </c>
      <c r="S302" s="30">
        <f t="shared" si="9"/>
        <v>531</v>
      </c>
      <c r="T302" s="19">
        <v>1</v>
      </c>
      <c r="U302" s="24"/>
      <c r="V302" s="168"/>
      <c r="W302" s="164"/>
      <c r="X302" s="164"/>
      <c r="Y302" s="164"/>
      <c r="Z302" s="169"/>
      <c r="AA302" s="168"/>
      <c r="AB302" s="168"/>
      <c r="AC302" s="164"/>
    </row>
    <row r="303" spans="1:29" ht="24.95" customHeight="1">
      <c r="A303" s="189" t="s">
        <v>7359</v>
      </c>
      <c r="B303" s="18" t="s">
        <v>5903</v>
      </c>
      <c r="C303" s="190">
        <v>9780190243494</v>
      </c>
      <c r="D303" s="24" t="s">
        <v>7908</v>
      </c>
      <c r="E303" s="196" t="s">
        <v>7909</v>
      </c>
      <c r="F303" s="24" t="s">
        <v>176</v>
      </c>
      <c r="G303" s="24"/>
      <c r="H303" s="18"/>
      <c r="I303" s="24"/>
      <c r="J303" s="24" t="s">
        <v>5927</v>
      </c>
      <c r="K303" s="18" t="s">
        <v>45</v>
      </c>
      <c r="L303" s="24"/>
      <c r="M303" s="19" t="s">
        <v>5429</v>
      </c>
      <c r="N303" s="18"/>
      <c r="O303" s="20" t="s">
        <v>85</v>
      </c>
      <c r="P303" s="10">
        <v>55</v>
      </c>
      <c r="Q303" s="20">
        <v>9</v>
      </c>
      <c r="R303" s="20">
        <v>1</v>
      </c>
      <c r="S303" s="30">
        <f t="shared" si="9"/>
        <v>495</v>
      </c>
      <c r="T303" s="19">
        <v>1</v>
      </c>
      <c r="U303" s="24"/>
      <c r="V303" s="168"/>
      <c r="W303" s="164"/>
      <c r="X303" s="164"/>
      <c r="Y303" s="164"/>
      <c r="Z303" s="169"/>
      <c r="AA303" s="168"/>
      <c r="AB303" s="168"/>
      <c r="AC303" s="164"/>
    </row>
    <row r="304" spans="1:29" ht="24.95" customHeight="1">
      <c r="A304" s="189" t="s">
        <v>7359</v>
      </c>
      <c r="B304" s="18" t="s">
        <v>5904</v>
      </c>
      <c r="C304" s="190">
        <v>9780199688111</v>
      </c>
      <c r="D304" s="24" t="s">
        <v>7974</v>
      </c>
      <c r="E304" s="196" t="s">
        <v>7975</v>
      </c>
      <c r="F304" s="24" t="s">
        <v>176</v>
      </c>
      <c r="G304" s="24"/>
      <c r="H304" s="18"/>
      <c r="I304" s="24"/>
      <c r="J304" s="24" t="s">
        <v>5928</v>
      </c>
      <c r="K304" s="18" t="s">
        <v>45</v>
      </c>
      <c r="L304" s="24"/>
      <c r="M304" s="19" t="s">
        <v>5873</v>
      </c>
      <c r="N304" s="18"/>
      <c r="O304" s="20" t="s">
        <v>85</v>
      </c>
      <c r="P304" s="10">
        <v>50</v>
      </c>
      <c r="Q304" s="20">
        <v>9</v>
      </c>
      <c r="R304" s="20">
        <v>1</v>
      </c>
      <c r="S304" s="30">
        <f t="shared" si="9"/>
        <v>450</v>
      </c>
      <c r="T304" s="19">
        <v>1</v>
      </c>
      <c r="U304" s="24"/>
      <c r="V304" s="168"/>
      <c r="W304" s="164"/>
      <c r="X304" s="164"/>
      <c r="Y304" s="164"/>
      <c r="Z304" s="169"/>
      <c r="AA304" s="168"/>
      <c r="AB304" s="168"/>
      <c r="AC304" s="164"/>
    </row>
    <row r="305" spans="1:29" ht="24.95" customHeight="1">
      <c r="A305" s="189" t="s">
        <v>7359</v>
      </c>
      <c r="B305" s="18" t="s">
        <v>5905</v>
      </c>
      <c r="C305" s="190">
        <v>9780199685097</v>
      </c>
      <c r="D305" s="24" t="s">
        <v>7966</v>
      </c>
      <c r="E305" s="196" t="s">
        <v>7967</v>
      </c>
      <c r="F305" s="24" t="s">
        <v>176</v>
      </c>
      <c r="G305" s="24"/>
      <c r="H305" s="18"/>
      <c r="I305" s="24"/>
      <c r="J305" s="24" t="s">
        <v>5929</v>
      </c>
      <c r="K305" s="18" t="s">
        <v>45</v>
      </c>
      <c r="L305" s="24"/>
      <c r="M305" s="19" t="s">
        <v>5510</v>
      </c>
      <c r="N305" s="18"/>
      <c r="O305" s="20" t="s">
        <v>85</v>
      </c>
      <c r="P305" s="10">
        <v>50</v>
      </c>
      <c r="Q305" s="20">
        <v>9</v>
      </c>
      <c r="R305" s="20">
        <v>1</v>
      </c>
      <c r="S305" s="30">
        <f t="shared" si="9"/>
        <v>450</v>
      </c>
      <c r="T305" s="19">
        <v>1</v>
      </c>
      <c r="U305" s="24"/>
      <c r="V305" s="168"/>
      <c r="W305" s="164"/>
      <c r="X305" s="164"/>
      <c r="Y305" s="164"/>
      <c r="Z305" s="169"/>
      <c r="AA305" s="168"/>
      <c r="AB305" s="168"/>
      <c r="AC305" s="164"/>
    </row>
    <row r="306" spans="1:29" ht="24.95" customHeight="1">
      <c r="A306" s="189" t="s">
        <v>7359</v>
      </c>
      <c r="B306" s="18" t="s">
        <v>5906</v>
      </c>
      <c r="C306" s="190">
        <v>9780198704041</v>
      </c>
      <c r="D306" s="24" t="s">
        <v>7940</v>
      </c>
      <c r="E306" s="196" t="s">
        <v>7941</v>
      </c>
      <c r="F306" s="24" t="s">
        <v>176</v>
      </c>
      <c r="G306" s="24"/>
      <c r="H306" s="18"/>
      <c r="I306" s="24"/>
      <c r="J306" s="24" t="s">
        <v>5930</v>
      </c>
      <c r="K306" s="18" t="s">
        <v>45</v>
      </c>
      <c r="L306" s="24"/>
      <c r="M306" s="19" t="s">
        <v>5450</v>
      </c>
      <c r="N306" s="18"/>
      <c r="O306" s="20" t="s">
        <v>85</v>
      </c>
      <c r="P306" s="10">
        <v>50</v>
      </c>
      <c r="Q306" s="20">
        <v>9</v>
      </c>
      <c r="R306" s="20">
        <v>1</v>
      </c>
      <c r="S306" s="30">
        <f t="shared" si="9"/>
        <v>450</v>
      </c>
      <c r="T306" s="19">
        <v>1</v>
      </c>
      <c r="U306" s="24"/>
      <c r="V306" s="168"/>
      <c r="W306" s="164"/>
      <c r="X306" s="164"/>
      <c r="Y306" s="164"/>
      <c r="Z306" s="169"/>
      <c r="AA306" s="168"/>
      <c r="AB306" s="168"/>
      <c r="AC306" s="164"/>
    </row>
    <row r="307" spans="1:29" ht="24.95" customHeight="1">
      <c r="A307" s="189" t="s">
        <v>7359</v>
      </c>
      <c r="B307" s="18" t="s">
        <v>5907</v>
      </c>
      <c r="C307" s="190">
        <v>9780199399499</v>
      </c>
      <c r="D307" s="24" t="s">
        <v>7970</v>
      </c>
      <c r="E307" s="196" t="s">
        <v>7971</v>
      </c>
      <c r="F307" s="24" t="s">
        <v>176</v>
      </c>
      <c r="G307" s="24"/>
      <c r="H307" s="18"/>
      <c r="I307" s="24"/>
      <c r="J307" s="24" t="s">
        <v>5931</v>
      </c>
      <c r="K307" s="18" t="s">
        <v>39</v>
      </c>
      <c r="L307" s="24"/>
      <c r="M307" s="19" t="s">
        <v>5455</v>
      </c>
      <c r="N307" s="18"/>
      <c r="O307" s="20" t="s">
        <v>85</v>
      </c>
      <c r="P307" s="10">
        <v>48.99</v>
      </c>
      <c r="Q307" s="20">
        <v>9</v>
      </c>
      <c r="R307" s="20">
        <v>1</v>
      </c>
      <c r="S307" s="30">
        <f t="shared" si="9"/>
        <v>440.91</v>
      </c>
      <c r="T307" s="19">
        <v>1</v>
      </c>
      <c r="U307" s="24"/>
      <c r="V307" s="168"/>
      <c r="W307" s="164"/>
      <c r="X307" s="164"/>
      <c r="Y307" s="164"/>
      <c r="Z307" s="169"/>
      <c r="AA307" s="168"/>
      <c r="AB307" s="168"/>
      <c r="AC307" s="164"/>
    </row>
    <row r="308" spans="1:29" ht="24.95" customHeight="1">
      <c r="A308" s="189" t="s">
        <v>7359</v>
      </c>
      <c r="B308" s="18" t="s">
        <v>5908</v>
      </c>
      <c r="C308" s="190">
        <v>9780190456634</v>
      </c>
      <c r="D308" s="24" t="s">
        <v>7920</v>
      </c>
      <c r="E308" s="196" t="s">
        <v>7921</v>
      </c>
      <c r="F308" s="24" t="s">
        <v>176</v>
      </c>
      <c r="G308" s="24"/>
      <c r="H308" s="18"/>
      <c r="I308" s="24"/>
      <c r="J308" s="24" t="s">
        <v>5932</v>
      </c>
      <c r="K308" s="18" t="s">
        <v>39</v>
      </c>
      <c r="L308" s="24"/>
      <c r="M308" s="19" t="s">
        <v>5422</v>
      </c>
      <c r="N308" s="18"/>
      <c r="O308" s="20" t="s">
        <v>85</v>
      </c>
      <c r="P308" s="10">
        <v>45.99</v>
      </c>
      <c r="Q308" s="20">
        <v>9</v>
      </c>
      <c r="R308" s="20">
        <v>1</v>
      </c>
      <c r="S308" s="30">
        <f t="shared" si="9"/>
        <v>413.91</v>
      </c>
      <c r="T308" s="19">
        <v>1</v>
      </c>
      <c r="U308" s="24"/>
      <c r="V308" s="168"/>
      <c r="W308" s="164"/>
      <c r="X308" s="164"/>
      <c r="Y308" s="164"/>
      <c r="Z308" s="169"/>
      <c r="AA308" s="168"/>
      <c r="AB308" s="168"/>
      <c r="AC308" s="164"/>
    </row>
    <row r="309" spans="1:29" ht="24.95" customHeight="1">
      <c r="A309" s="189" t="s">
        <v>7359</v>
      </c>
      <c r="B309" s="18" t="s">
        <v>5909</v>
      </c>
      <c r="C309" s="190">
        <v>9780198743613</v>
      </c>
      <c r="D309" s="24" t="s">
        <v>7958</v>
      </c>
      <c r="E309" s="196" t="s">
        <v>7959</v>
      </c>
      <c r="F309" s="24" t="s">
        <v>176</v>
      </c>
      <c r="G309" s="24"/>
      <c r="H309" s="18"/>
      <c r="I309" s="24"/>
      <c r="J309" s="24" t="s">
        <v>5933</v>
      </c>
      <c r="K309" s="18" t="s">
        <v>39</v>
      </c>
      <c r="L309" s="24"/>
      <c r="M309" s="19" t="s">
        <v>5622</v>
      </c>
      <c r="N309" s="18"/>
      <c r="O309" s="20" t="s">
        <v>85</v>
      </c>
      <c r="P309" s="10">
        <v>34.99</v>
      </c>
      <c r="Q309" s="20">
        <v>9</v>
      </c>
      <c r="R309" s="20">
        <v>1</v>
      </c>
      <c r="S309" s="30">
        <f t="shared" si="9"/>
        <v>314.91000000000003</v>
      </c>
      <c r="T309" s="19">
        <v>1</v>
      </c>
      <c r="U309" s="24"/>
      <c r="V309" s="168"/>
      <c r="W309" s="164"/>
      <c r="X309" s="164"/>
      <c r="Y309" s="164"/>
      <c r="Z309" s="169"/>
      <c r="AA309" s="168"/>
      <c r="AB309" s="168"/>
      <c r="AC309" s="164"/>
    </row>
    <row r="310" spans="1:29" ht="24.95" customHeight="1">
      <c r="A310" s="189" t="s">
        <v>7359</v>
      </c>
      <c r="B310" s="18" t="s">
        <v>5910</v>
      </c>
      <c r="C310" s="190">
        <v>9780199686049</v>
      </c>
      <c r="D310" s="24" t="s">
        <v>5934</v>
      </c>
      <c r="E310" s="196" t="s">
        <v>8010</v>
      </c>
      <c r="F310" s="24" t="s">
        <v>176</v>
      </c>
      <c r="G310" s="24"/>
      <c r="H310" s="18"/>
      <c r="I310" s="24"/>
      <c r="J310" s="24" t="s">
        <v>5939</v>
      </c>
      <c r="K310" s="18" t="s">
        <v>45</v>
      </c>
      <c r="L310" s="24"/>
      <c r="M310" s="19">
        <v>2015</v>
      </c>
      <c r="N310" s="18"/>
      <c r="O310" s="20" t="s">
        <v>85</v>
      </c>
      <c r="P310" s="10">
        <v>95</v>
      </c>
      <c r="Q310" s="20">
        <v>9</v>
      </c>
      <c r="R310" s="20">
        <v>1</v>
      </c>
      <c r="S310" s="30">
        <f t="shared" si="9"/>
        <v>855</v>
      </c>
      <c r="T310" s="19">
        <v>1</v>
      </c>
      <c r="U310" s="24"/>
      <c r="V310" s="168"/>
      <c r="W310" s="164"/>
      <c r="X310" s="164"/>
      <c r="Y310" s="164"/>
      <c r="Z310" s="169"/>
      <c r="AA310" s="168"/>
      <c r="AB310" s="168"/>
      <c r="AC310" s="164"/>
    </row>
    <row r="311" spans="1:29" ht="24.95" customHeight="1">
      <c r="A311" s="189" t="s">
        <v>7359</v>
      </c>
      <c r="B311" s="18" t="s">
        <v>5945</v>
      </c>
      <c r="C311" s="190">
        <v>9780198717782</v>
      </c>
      <c r="D311" s="24" t="s">
        <v>8013</v>
      </c>
      <c r="E311" s="196" t="s">
        <v>8014</v>
      </c>
      <c r="F311" s="24" t="s">
        <v>176</v>
      </c>
      <c r="G311" s="24"/>
      <c r="H311" s="18"/>
      <c r="I311" s="24"/>
      <c r="J311" s="24" t="s">
        <v>5940</v>
      </c>
      <c r="K311" s="18" t="s">
        <v>45</v>
      </c>
      <c r="L311" s="24"/>
      <c r="M311" s="19">
        <v>2015</v>
      </c>
      <c r="N311" s="18"/>
      <c r="O311" s="20" t="s">
        <v>85</v>
      </c>
      <c r="P311" s="10">
        <v>60</v>
      </c>
      <c r="Q311" s="20">
        <v>9</v>
      </c>
      <c r="R311" s="20">
        <v>1</v>
      </c>
      <c r="S311" s="30">
        <f t="shared" si="9"/>
        <v>540</v>
      </c>
      <c r="T311" s="19">
        <v>1</v>
      </c>
      <c r="U311" s="24"/>
      <c r="V311" s="168"/>
      <c r="W311" s="164"/>
      <c r="X311" s="164"/>
      <c r="Y311" s="164"/>
      <c r="Z311" s="169"/>
      <c r="AA311" s="168"/>
      <c r="AB311" s="168"/>
      <c r="AC311" s="164"/>
    </row>
    <row r="312" spans="1:29" ht="24.95" customHeight="1">
      <c r="A312" s="189" t="s">
        <v>7359</v>
      </c>
      <c r="B312" s="18" t="s">
        <v>5946</v>
      </c>
      <c r="C312" s="190">
        <v>9780198716389</v>
      </c>
      <c r="D312" s="24" t="s">
        <v>5935</v>
      </c>
      <c r="E312" s="196" t="s">
        <v>8015</v>
      </c>
      <c r="F312" s="24" t="s">
        <v>176</v>
      </c>
      <c r="G312" s="24"/>
      <c r="H312" s="18"/>
      <c r="I312" s="24"/>
      <c r="J312" s="24" t="s">
        <v>5941</v>
      </c>
      <c r="K312" s="18" t="s">
        <v>45</v>
      </c>
      <c r="L312" s="24"/>
      <c r="M312" s="19">
        <v>2015</v>
      </c>
      <c r="N312" s="18"/>
      <c r="O312" s="20" t="s">
        <v>85</v>
      </c>
      <c r="P312" s="10">
        <v>55</v>
      </c>
      <c r="Q312" s="20">
        <v>9</v>
      </c>
      <c r="R312" s="20">
        <v>1</v>
      </c>
      <c r="S312" s="30">
        <f t="shared" si="9"/>
        <v>495</v>
      </c>
      <c r="T312" s="19">
        <v>1</v>
      </c>
      <c r="U312" s="24"/>
      <c r="V312" s="168"/>
      <c r="W312" s="164"/>
      <c r="X312" s="164"/>
      <c r="Y312" s="164"/>
      <c r="Z312" s="169"/>
      <c r="AA312" s="168"/>
      <c r="AB312" s="168"/>
      <c r="AC312" s="164"/>
    </row>
    <row r="313" spans="1:29" ht="24.95" customHeight="1">
      <c r="A313" s="189" t="s">
        <v>7359</v>
      </c>
      <c r="B313" s="18" t="s">
        <v>5947</v>
      </c>
      <c r="C313" s="190">
        <v>9780198719595</v>
      </c>
      <c r="D313" s="24" t="s">
        <v>5936</v>
      </c>
      <c r="E313" s="196" t="s">
        <v>8016</v>
      </c>
      <c r="F313" s="24" t="s">
        <v>176</v>
      </c>
      <c r="G313" s="24"/>
      <c r="H313" s="18"/>
      <c r="I313" s="24"/>
      <c r="J313" s="24" t="s">
        <v>5942</v>
      </c>
      <c r="K313" s="18" t="s">
        <v>45</v>
      </c>
      <c r="L313" s="24"/>
      <c r="M313" s="19">
        <v>2015</v>
      </c>
      <c r="N313" s="18"/>
      <c r="O313" s="20" t="s">
        <v>85</v>
      </c>
      <c r="P313" s="10">
        <v>50</v>
      </c>
      <c r="Q313" s="20">
        <v>9</v>
      </c>
      <c r="R313" s="20">
        <v>1</v>
      </c>
      <c r="S313" s="30">
        <f t="shared" si="9"/>
        <v>450</v>
      </c>
      <c r="T313" s="19">
        <v>1</v>
      </c>
      <c r="U313" s="24"/>
      <c r="V313" s="168"/>
      <c r="W313" s="164"/>
      <c r="X313" s="164"/>
      <c r="Y313" s="164"/>
      <c r="Z313" s="169"/>
      <c r="AA313" s="168"/>
      <c r="AB313" s="168"/>
      <c r="AC313" s="164"/>
    </row>
    <row r="314" spans="1:29" ht="24.95" customHeight="1">
      <c r="A314" s="189" t="s">
        <v>7359</v>
      </c>
      <c r="B314" s="18" t="s">
        <v>5948</v>
      </c>
      <c r="C314" s="190">
        <v>9780199646111</v>
      </c>
      <c r="D314" s="24" t="s">
        <v>5937</v>
      </c>
      <c r="E314" s="196" t="s">
        <v>8017</v>
      </c>
      <c r="F314" s="24" t="s">
        <v>176</v>
      </c>
      <c r="G314" s="24"/>
      <c r="H314" s="18"/>
      <c r="I314" s="24"/>
      <c r="J314" s="24" t="s">
        <v>5943</v>
      </c>
      <c r="K314" s="18" t="s">
        <v>45</v>
      </c>
      <c r="L314" s="24"/>
      <c r="M314" s="19">
        <v>2015</v>
      </c>
      <c r="N314" s="18"/>
      <c r="O314" s="20" t="s">
        <v>85</v>
      </c>
      <c r="P314" s="10">
        <v>50</v>
      </c>
      <c r="Q314" s="20">
        <v>9</v>
      </c>
      <c r="R314" s="20">
        <v>1</v>
      </c>
      <c r="S314" s="30">
        <f t="shared" si="9"/>
        <v>450</v>
      </c>
      <c r="T314" s="19">
        <v>1</v>
      </c>
      <c r="U314" s="24"/>
      <c r="V314" s="168"/>
      <c r="W314" s="164"/>
      <c r="X314" s="164"/>
      <c r="Y314" s="164"/>
      <c r="Z314" s="169"/>
      <c r="AA314" s="168"/>
      <c r="AB314" s="168"/>
      <c r="AC314" s="164"/>
    </row>
    <row r="315" spans="1:29" ht="24.95" customHeight="1">
      <c r="A315" s="189" t="s">
        <v>7359</v>
      </c>
      <c r="B315" s="18" t="s">
        <v>5949</v>
      </c>
      <c r="C315" s="190">
        <v>9780198747338</v>
      </c>
      <c r="D315" s="24" t="s">
        <v>5938</v>
      </c>
      <c r="E315" s="196" t="s">
        <v>8018</v>
      </c>
      <c r="F315" s="24" t="s">
        <v>176</v>
      </c>
      <c r="G315" s="24"/>
      <c r="H315" s="18"/>
      <c r="I315" s="24"/>
      <c r="J315" s="24" t="s">
        <v>5944</v>
      </c>
      <c r="K315" s="18" t="s">
        <v>45</v>
      </c>
      <c r="L315" s="24"/>
      <c r="M315" s="19">
        <v>2015</v>
      </c>
      <c r="N315" s="18"/>
      <c r="O315" s="20" t="s">
        <v>85</v>
      </c>
      <c r="P315" s="10">
        <v>35</v>
      </c>
      <c r="Q315" s="20">
        <v>9</v>
      </c>
      <c r="R315" s="20">
        <v>1</v>
      </c>
      <c r="S315" s="30">
        <f t="shared" si="9"/>
        <v>315</v>
      </c>
      <c r="T315" s="19">
        <v>1</v>
      </c>
      <c r="U315" s="24"/>
      <c r="V315" s="168"/>
      <c r="W315" s="164"/>
      <c r="X315" s="164"/>
      <c r="Y315" s="164"/>
      <c r="Z315" s="169"/>
      <c r="AA315" s="168"/>
      <c r="AB315" s="168"/>
      <c r="AC315" s="164"/>
    </row>
    <row r="316" spans="1:29" ht="24.95" customHeight="1">
      <c r="A316" s="189" t="s">
        <v>7359</v>
      </c>
      <c r="B316" s="18" t="s">
        <v>7338</v>
      </c>
      <c r="C316" s="190">
        <v>9780199666409</v>
      </c>
      <c r="D316" s="24" t="s">
        <v>5950</v>
      </c>
      <c r="E316" s="196" t="s">
        <v>8019</v>
      </c>
      <c r="F316" s="24" t="s">
        <v>176</v>
      </c>
      <c r="G316" s="24"/>
      <c r="H316" s="18"/>
      <c r="I316" s="24"/>
      <c r="J316" s="24" t="s">
        <v>5954</v>
      </c>
      <c r="K316" s="18" t="s">
        <v>45</v>
      </c>
      <c r="L316" s="24"/>
      <c r="M316" s="19">
        <v>2016</v>
      </c>
      <c r="N316" s="18"/>
      <c r="O316" s="20" t="s">
        <v>85</v>
      </c>
      <c r="P316" s="10">
        <v>195</v>
      </c>
      <c r="Q316" s="20">
        <v>9</v>
      </c>
      <c r="R316" s="20">
        <v>1</v>
      </c>
      <c r="S316" s="30">
        <f t="shared" si="9"/>
        <v>1755</v>
      </c>
      <c r="T316" s="19">
        <v>1</v>
      </c>
      <c r="U316" s="24"/>
      <c r="V316" s="168"/>
      <c r="W316" s="164"/>
      <c r="X316" s="164"/>
      <c r="Y316" s="164"/>
      <c r="Z316" s="169"/>
      <c r="AA316" s="168"/>
      <c r="AB316" s="168"/>
      <c r="AC316" s="164"/>
    </row>
    <row r="317" spans="1:29" ht="24.95" customHeight="1">
      <c r="A317" s="189" t="s">
        <v>7359</v>
      </c>
      <c r="B317" s="18" t="s">
        <v>5958</v>
      </c>
      <c r="C317" s="190">
        <v>9780198714286</v>
      </c>
      <c r="D317" s="24" t="s">
        <v>5951</v>
      </c>
      <c r="E317" s="196" t="s">
        <v>8020</v>
      </c>
      <c r="F317" s="24" t="s">
        <v>176</v>
      </c>
      <c r="G317" s="24"/>
      <c r="H317" s="18"/>
      <c r="I317" s="24"/>
      <c r="J317" s="24" t="s">
        <v>5955</v>
      </c>
      <c r="K317" s="18" t="s">
        <v>45</v>
      </c>
      <c r="L317" s="24"/>
      <c r="M317" s="19">
        <v>2015</v>
      </c>
      <c r="N317" s="18"/>
      <c r="O317" s="20" t="s">
        <v>85</v>
      </c>
      <c r="P317" s="10">
        <v>165</v>
      </c>
      <c r="Q317" s="20">
        <v>9</v>
      </c>
      <c r="R317" s="20">
        <v>1</v>
      </c>
      <c r="S317" s="30">
        <f t="shared" si="9"/>
        <v>1485</v>
      </c>
      <c r="T317" s="19">
        <v>1</v>
      </c>
      <c r="U317" s="24"/>
      <c r="V317" s="168"/>
      <c r="W317" s="164"/>
      <c r="X317" s="164"/>
      <c r="Y317" s="164"/>
      <c r="Z317" s="169"/>
      <c r="AA317" s="168"/>
      <c r="AB317" s="168"/>
      <c r="AC317" s="164"/>
    </row>
    <row r="318" spans="1:29" ht="24.95" customHeight="1">
      <c r="A318" s="189" t="s">
        <v>7359</v>
      </c>
      <c r="B318" s="18" t="s">
        <v>5959</v>
      </c>
      <c r="C318" s="190">
        <v>9780190265779</v>
      </c>
      <c r="D318" s="24" t="s">
        <v>5952</v>
      </c>
      <c r="E318" s="18" t="s">
        <v>8021</v>
      </c>
      <c r="F318" s="24" t="s">
        <v>176</v>
      </c>
      <c r="G318" s="24"/>
      <c r="H318" s="18"/>
      <c r="I318" s="24"/>
      <c r="J318" s="24" t="s">
        <v>5956</v>
      </c>
      <c r="K318" s="18" t="s">
        <v>45</v>
      </c>
      <c r="L318" s="24"/>
      <c r="M318" s="19">
        <v>2015</v>
      </c>
      <c r="N318" s="18"/>
      <c r="O318" s="20" t="s">
        <v>85</v>
      </c>
      <c r="P318" s="10">
        <v>162.5</v>
      </c>
      <c r="Q318" s="20">
        <v>9</v>
      </c>
      <c r="R318" s="20">
        <v>1</v>
      </c>
      <c r="S318" s="30">
        <f t="shared" si="9"/>
        <v>1462.5</v>
      </c>
      <c r="T318" s="19">
        <v>1</v>
      </c>
      <c r="U318" s="24"/>
      <c r="V318" s="168"/>
      <c r="W318" s="164"/>
      <c r="X318" s="164"/>
      <c r="Y318" s="164"/>
      <c r="Z318" s="169"/>
      <c r="AA318" s="168"/>
      <c r="AB318" s="168"/>
      <c r="AC318" s="164"/>
    </row>
    <row r="319" spans="1:29" ht="24.95" customHeight="1">
      <c r="A319" s="189" t="s">
        <v>7359</v>
      </c>
      <c r="B319" s="18" t="s">
        <v>5960</v>
      </c>
      <c r="C319" s="190">
        <v>9780190496722</v>
      </c>
      <c r="D319" s="24" t="s">
        <v>5953</v>
      </c>
      <c r="E319" s="196" t="s">
        <v>8022</v>
      </c>
      <c r="F319" s="24" t="s">
        <v>176</v>
      </c>
      <c r="G319" s="24"/>
      <c r="H319" s="18"/>
      <c r="I319" s="24"/>
      <c r="J319" s="24" t="s">
        <v>5957</v>
      </c>
      <c r="K319" s="18" t="s">
        <v>45</v>
      </c>
      <c r="L319" s="24"/>
      <c r="M319" s="19">
        <v>2016</v>
      </c>
      <c r="N319" s="18"/>
      <c r="O319" s="20" t="s">
        <v>85</v>
      </c>
      <c r="P319" s="10">
        <v>147.5</v>
      </c>
      <c r="Q319" s="20">
        <v>9</v>
      </c>
      <c r="R319" s="20">
        <v>1</v>
      </c>
      <c r="S319" s="30">
        <f t="shared" si="9"/>
        <v>1327.5</v>
      </c>
      <c r="T319" s="19">
        <v>1</v>
      </c>
      <c r="U319" s="24"/>
      <c r="V319" s="168"/>
      <c r="W319" s="164"/>
      <c r="X319" s="164"/>
      <c r="Y319" s="164"/>
      <c r="Z319" s="169"/>
      <c r="AA319" s="168"/>
      <c r="AB319" s="168"/>
      <c r="AC319" s="164"/>
    </row>
    <row r="320" spans="1:29" ht="24.95" customHeight="1">
      <c r="A320" s="189" t="s">
        <v>7359</v>
      </c>
      <c r="B320" s="18" t="s">
        <v>491</v>
      </c>
      <c r="C320" s="190">
        <v>9780199640300</v>
      </c>
      <c r="D320" s="18" t="s">
        <v>492</v>
      </c>
      <c r="E320" s="18" t="s">
        <v>493</v>
      </c>
      <c r="F320" s="18" t="s">
        <v>494</v>
      </c>
      <c r="G320" s="18" t="s">
        <v>37</v>
      </c>
      <c r="H320" s="18" t="s">
        <v>19</v>
      </c>
      <c r="I320" s="18"/>
      <c r="J320" s="43" t="s">
        <v>495</v>
      </c>
      <c r="K320" s="18" t="s">
        <v>39</v>
      </c>
      <c r="L320" s="18"/>
      <c r="M320" s="19">
        <v>2014</v>
      </c>
      <c r="N320" s="18" t="s">
        <v>3983</v>
      </c>
      <c r="O320" s="18" t="s">
        <v>22</v>
      </c>
      <c r="P320" s="128">
        <v>210</v>
      </c>
      <c r="Q320" s="20">
        <v>6.7</v>
      </c>
      <c r="R320" s="20">
        <v>1</v>
      </c>
      <c r="S320" s="30">
        <f t="shared" si="9"/>
        <v>1407</v>
      </c>
      <c r="T320" s="19">
        <v>1</v>
      </c>
      <c r="U320" s="24"/>
      <c r="V320" s="168"/>
      <c r="W320" s="164"/>
      <c r="X320" s="164"/>
      <c r="Y320" s="164"/>
      <c r="Z320" s="169"/>
      <c r="AA320" s="168"/>
      <c r="AB320" s="168"/>
      <c r="AC320" s="164"/>
    </row>
    <row r="321" spans="1:49" s="89" customFormat="1" ht="24.95" customHeight="1">
      <c r="A321" s="189" t="s">
        <v>7359</v>
      </c>
      <c r="B321" s="64" t="s">
        <v>2988</v>
      </c>
      <c r="C321" s="46">
        <v>9781137329950</v>
      </c>
      <c r="D321" s="71" t="s">
        <v>2989</v>
      </c>
      <c r="E321" s="64" t="s">
        <v>2990</v>
      </c>
      <c r="F321" s="71" t="s">
        <v>2656</v>
      </c>
      <c r="G321" s="86" t="s">
        <v>2658</v>
      </c>
      <c r="H321" s="18" t="s">
        <v>19</v>
      </c>
      <c r="I321" s="86"/>
      <c r="J321" s="71" t="s">
        <v>2991</v>
      </c>
      <c r="K321" s="64" t="s">
        <v>103</v>
      </c>
      <c r="L321" s="86"/>
      <c r="M321" s="72">
        <v>2015</v>
      </c>
      <c r="N321" s="86"/>
      <c r="O321" s="71" t="s">
        <v>85</v>
      </c>
      <c r="P321" s="128">
        <v>60</v>
      </c>
      <c r="Q321" s="20">
        <v>9</v>
      </c>
      <c r="R321" s="20">
        <v>1</v>
      </c>
      <c r="S321" s="45">
        <f t="shared" si="9"/>
        <v>540</v>
      </c>
      <c r="T321" s="19">
        <v>1</v>
      </c>
      <c r="U321" s="99"/>
      <c r="V321" s="106"/>
      <c r="W321" s="105"/>
      <c r="X321" s="97"/>
      <c r="AD321" s="178"/>
      <c r="AE321" s="178"/>
      <c r="AF321" s="178"/>
      <c r="AG321" s="178"/>
      <c r="AH321" s="178"/>
      <c r="AI321" s="178"/>
      <c r="AJ321" s="178"/>
      <c r="AK321" s="178"/>
      <c r="AL321" s="178"/>
      <c r="AM321" s="178"/>
      <c r="AN321" s="178"/>
      <c r="AO321" s="178"/>
      <c r="AP321" s="178"/>
      <c r="AQ321" s="178"/>
      <c r="AR321" s="178"/>
      <c r="AS321" s="178"/>
      <c r="AT321" s="178"/>
      <c r="AU321" s="178"/>
      <c r="AV321" s="178"/>
      <c r="AW321" s="178"/>
    </row>
    <row r="322" spans="1:49" s="17" customFormat="1" ht="24.95" customHeight="1">
      <c r="A322" s="189" t="s">
        <v>7359</v>
      </c>
      <c r="B322" s="18" t="s">
        <v>747</v>
      </c>
      <c r="C322" s="190">
        <v>9783866532885</v>
      </c>
      <c r="D322" s="20" t="s">
        <v>748</v>
      </c>
      <c r="E322" s="20" t="s">
        <v>749</v>
      </c>
      <c r="F322" s="20" t="s">
        <v>750</v>
      </c>
      <c r="G322" s="18" t="s">
        <v>37</v>
      </c>
      <c r="H322" s="18" t="s">
        <v>24</v>
      </c>
      <c r="I322" s="20"/>
      <c r="J322" s="43" t="s">
        <v>751</v>
      </c>
      <c r="K322" s="20" t="s">
        <v>103</v>
      </c>
      <c r="L322" s="20"/>
      <c r="M322" s="19">
        <v>2014</v>
      </c>
      <c r="N322" s="18" t="s">
        <v>3983</v>
      </c>
      <c r="O322" s="20" t="s">
        <v>85</v>
      </c>
      <c r="P322" s="128">
        <v>152.82</v>
      </c>
      <c r="Q322" s="20">
        <v>9</v>
      </c>
      <c r="R322" s="20">
        <v>1</v>
      </c>
      <c r="S322" s="30">
        <f t="shared" si="9"/>
        <v>1375.3799999999999</v>
      </c>
      <c r="T322" s="19">
        <v>1</v>
      </c>
      <c r="U322" s="20"/>
      <c r="V322" s="20"/>
      <c r="W322" s="20"/>
      <c r="X322" s="18"/>
      <c r="Y322" s="20"/>
      <c r="Z322" s="18" t="s">
        <v>180</v>
      </c>
      <c r="AA322" s="20"/>
      <c r="AB322" s="20"/>
      <c r="AC322" s="20"/>
      <c r="AD322" s="179"/>
      <c r="AE322" s="178"/>
      <c r="AF322" s="178"/>
      <c r="AG322" s="178"/>
      <c r="AH322" s="178"/>
      <c r="AI322" s="178"/>
      <c r="AJ322" s="178"/>
      <c r="AK322" s="178"/>
      <c r="AL322" s="178"/>
      <c r="AM322" s="178"/>
      <c r="AN322" s="178"/>
      <c r="AO322" s="178"/>
      <c r="AP322" s="178"/>
      <c r="AQ322" s="178"/>
      <c r="AR322" s="178"/>
      <c r="AS322" s="178"/>
      <c r="AT322" s="178"/>
      <c r="AU322" s="178"/>
      <c r="AV322" s="178"/>
      <c r="AW322" s="178"/>
    </row>
    <row r="323" spans="1:49" s="17" customFormat="1" ht="24.95" customHeight="1">
      <c r="A323" s="189" t="s">
        <v>7359</v>
      </c>
      <c r="B323" s="64" t="s">
        <v>2972</v>
      </c>
      <c r="C323" s="46">
        <v>9780804795685</v>
      </c>
      <c r="D323" s="71" t="s">
        <v>2973</v>
      </c>
      <c r="E323" s="64" t="s">
        <v>2974</v>
      </c>
      <c r="F323" s="71" t="s">
        <v>2177</v>
      </c>
      <c r="G323" s="86" t="s">
        <v>2658</v>
      </c>
      <c r="H323" s="18" t="s">
        <v>19</v>
      </c>
      <c r="I323" s="86"/>
      <c r="J323" s="71" t="s">
        <v>2975</v>
      </c>
      <c r="K323" s="64" t="s">
        <v>283</v>
      </c>
      <c r="L323" s="86"/>
      <c r="M323" s="72">
        <v>2015</v>
      </c>
      <c r="N323" s="86"/>
      <c r="O323" s="71" t="s">
        <v>22</v>
      </c>
      <c r="P323" s="128">
        <v>24.95</v>
      </c>
      <c r="Q323" s="20">
        <v>6.7</v>
      </c>
      <c r="R323" s="20">
        <v>1</v>
      </c>
      <c r="S323" s="45">
        <f t="shared" si="9"/>
        <v>167.16499999999999</v>
      </c>
      <c r="T323" s="19">
        <v>1</v>
      </c>
      <c r="U323" s="20"/>
      <c r="V323" s="20"/>
      <c r="W323" s="20"/>
      <c r="X323" s="18"/>
      <c r="Y323" s="20"/>
      <c r="Z323" s="18" t="s">
        <v>180</v>
      </c>
      <c r="AA323" s="20"/>
      <c r="AB323" s="20"/>
      <c r="AC323" s="20"/>
      <c r="AD323" s="179"/>
      <c r="AE323" s="178"/>
      <c r="AF323" s="178"/>
      <c r="AG323" s="178"/>
      <c r="AH323" s="178"/>
      <c r="AI323" s="178"/>
      <c r="AJ323" s="178"/>
      <c r="AK323" s="178"/>
      <c r="AL323" s="178"/>
      <c r="AM323" s="178"/>
      <c r="AN323" s="178"/>
      <c r="AO323" s="178"/>
      <c r="AP323" s="178"/>
      <c r="AQ323" s="178"/>
      <c r="AR323" s="178"/>
      <c r="AS323" s="178"/>
      <c r="AT323" s="178"/>
      <c r="AU323" s="178"/>
      <c r="AV323" s="178"/>
      <c r="AW323" s="178"/>
    </row>
    <row r="324" spans="1:49" s="17" customFormat="1" ht="24.95" customHeight="1">
      <c r="A324" s="189" t="s">
        <v>7359</v>
      </c>
      <c r="B324" s="18" t="s">
        <v>483</v>
      </c>
      <c r="C324" s="190">
        <v>9780415589963</v>
      </c>
      <c r="D324" s="18" t="s">
        <v>484</v>
      </c>
      <c r="E324" s="18" t="s">
        <v>485</v>
      </c>
      <c r="F324" s="18" t="s">
        <v>202</v>
      </c>
      <c r="G324" s="18" t="s">
        <v>165</v>
      </c>
      <c r="H324" s="18" t="s">
        <v>19</v>
      </c>
      <c r="I324" s="18"/>
      <c r="J324" s="43" t="s">
        <v>486</v>
      </c>
      <c r="K324" s="18" t="s">
        <v>45</v>
      </c>
      <c r="L324" s="18"/>
      <c r="M324" s="19">
        <v>2015</v>
      </c>
      <c r="N324" s="18" t="s">
        <v>3983</v>
      </c>
      <c r="O324" s="18" t="s">
        <v>85</v>
      </c>
      <c r="P324" s="128">
        <v>90</v>
      </c>
      <c r="Q324" s="20">
        <v>9</v>
      </c>
      <c r="R324" s="20">
        <v>1</v>
      </c>
      <c r="S324" s="30">
        <f t="shared" si="9"/>
        <v>810</v>
      </c>
      <c r="T324" s="19">
        <v>1</v>
      </c>
      <c r="U324" s="20"/>
      <c r="V324" s="20"/>
      <c r="W324" s="20"/>
      <c r="X324" s="18"/>
      <c r="Y324" s="20"/>
      <c r="Z324" s="20"/>
      <c r="AA324" s="20"/>
      <c r="AB324" s="20"/>
      <c r="AC324" s="20"/>
      <c r="AD324" s="179"/>
      <c r="AE324" s="178"/>
      <c r="AF324" s="178"/>
      <c r="AG324" s="178"/>
      <c r="AH324" s="178"/>
      <c r="AI324" s="178"/>
      <c r="AJ324" s="178"/>
      <c r="AK324" s="178"/>
      <c r="AL324" s="178"/>
      <c r="AM324" s="178"/>
      <c r="AN324" s="178"/>
      <c r="AO324" s="178"/>
      <c r="AP324" s="178"/>
      <c r="AQ324" s="178"/>
      <c r="AR324" s="178"/>
      <c r="AS324" s="178"/>
      <c r="AT324" s="178"/>
      <c r="AU324" s="178"/>
      <c r="AV324" s="178"/>
      <c r="AW324" s="178"/>
    </row>
    <row r="325" spans="1:49" s="17" customFormat="1" ht="24.95" customHeight="1">
      <c r="A325" s="189" t="s">
        <v>7359</v>
      </c>
      <c r="B325" s="18" t="s">
        <v>498</v>
      </c>
      <c r="C325" s="190">
        <v>9780415703611</v>
      </c>
      <c r="D325" s="18" t="s">
        <v>499</v>
      </c>
      <c r="E325" s="18" t="s">
        <v>500</v>
      </c>
      <c r="F325" s="18" t="s">
        <v>202</v>
      </c>
      <c r="G325" s="18" t="s">
        <v>37</v>
      </c>
      <c r="H325" s="18" t="s">
        <v>19</v>
      </c>
      <c r="I325" s="18"/>
      <c r="J325" s="43" t="s">
        <v>501</v>
      </c>
      <c r="K325" s="18" t="s">
        <v>45</v>
      </c>
      <c r="L325" s="18"/>
      <c r="M325" s="19">
        <v>2014</v>
      </c>
      <c r="N325" s="18" t="s">
        <v>3983</v>
      </c>
      <c r="O325" s="18" t="s">
        <v>85</v>
      </c>
      <c r="P325" s="128">
        <v>85</v>
      </c>
      <c r="Q325" s="20">
        <v>9</v>
      </c>
      <c r="R325" s="20">
        <v>1</v>
      </c>
      <c r="S325" s="30">
        <f t="shared" si="9"/>
        <v>765</v>
      </c>
      <c r="T325" s="19">
        <v>1</v>
      </c>
      <c r="U325" s="20"/>
      <c r="V325" s="20"/>
      <c r="W325" s="20"/>
      <c r="X325" s="18"/>
      <c r="Y325" s="20"/>
      <c r="Z325" s="18" t="s">
        <v>180</v>
      </c>
      <c r="AA325" s="20"/>
      <c r="AB325" s="20"/>
      <c r="AC325" s="20"/>
      <c r="AD325" s="179"/>
      <c r="AE325" s="178"/>
      <c r="AF325" s="178"/>
      <c r="AG325" s="178"/>
      <c r="AH325" s="178"/>
      <c r="AI325" s="178"/>
      <c r="AJ325" s="178"/>
      <c r="AK325" s="178"/>
      <c r="AL325" s="178"/>
      <c r="AM325" s="178"/>
      <c r="AN325" s="178"/>
      <c r="AO325" s="178"/>
      <c r="AP325" s="178"/>
      <c r="AQ325" s="178"/>
      <c r="AR325" s="178"/>
      <c r="AS325" s="178"/>
      <c r="AT325" s="178"/>
      <c r="AU325" s="178"/>
      <c r="AV325" s="178"/>
      <c r="AW325" s="178"/>
    </row>
    <row r="326" spans="1:49" s="17" customFormat="1" ht="24.95" customHeight="1">
      <c r="A326" s="189" t="s">
        <v>7359</v>
      </c>
      <c r="B326" s="18" t="s">
        <v>415</v>
      </c>
      <c r="C326" s="190">
        <v>9781138790469</v>
      </c>
      <c r="D326" s="18" t="s">
        <v>416</v>
      </c>
      <c r="E326" s="18" t="s">
        <v>417</v>
      </c>
      <c r="F326" s="18" t="s">
        <v>158</v>
      </c>
      <c r="G326" s="18" t="s">
        <v>62</v>
      </c>
      <c r="H326" s="18" t="s">
        <v>19</v>
      </c>
      <c r="I326" s="18"/>
      <c r="J326" s="43" t="s">
        <v>418</v>
      </c>
      <c r="K326" s="18" t="s">
        <v>45</v>
      </c>
      <c r="L326" s="18"/>
      <c r="M326" s="19">
        <v>2015</v>
      </c>
      <c r="N326" s="18" t="s">
        <v>3983</v>
      </c>
      <c r="O326" s="18" t="s">
        <v>85</v>
      </c>
      <c r="P326" s="128">
        <v>95</v>
      </c>
      <c r="Q326" s="20">
        <v>9</v>
      </c>
      <c r="R326" s="20">
        <v>1</v>
      </c>
      <c r="S326" s="30">
        <f t="shared" si="9"/>
        <v>855</v>
      </c>
      <c r="T326" s="19">
        <v>1</v>
      </c>
      <c r="U326" s="20"/>
      <c r="V326" s="20"/>
      <c r="W326" s="20"/>
      <c r="X326" s="18"/>
      <c r="Y326" s="20"/>
      <c r="Z326" s="18" t="s">
        <v>180</v>
      </c>
      <c r="AA326" s="20"/>
      <c r="AB326" s="20"/>
      <c r="AC326" s="20"/>
      <c r="AD326" s="179"/>
      <c r="AE326" s="178"/>
      <c r="AF326" s="178"/>
      <c r="AG326" s="178"/>
      <c r="AH326" s="178"/>
      <c r="AI326" s="178"/>
      <c r="AJ326" s="178"/>
      <c r="AK326" s="178"/>
      <c r="AL326" s="178"/>
      <c r="AM326" s="178"/>
      <c r="AN326" s="178"/>
      <c r="AO326" s="178"/>
      <c r="AP326" s="178"/>
      <c r="AQ326" s="178"/>
      <c r="AR326" s="178"/>
      <c r="AS326" s="178"/>
      <c r="AT326" s="178"/>
      <c r="AU326" s="178"/>
      <c r="AV326" s="178"/>
      <c r="AW326" s="178"/>
    </row>
    <row r="327" spans="1:49" s="17" customFormat="1" ht="24.95" customHeight="1">
      <c r="A327" s="189" t="s">
        <v>7359</v>
      </c>
      <c r="B327" s="18" t="s">
        <v>511</v>
      </c>
      <c r="C327" s="190">
        <v>9781138850408</v>
      </c>
      <c r="D327" s="18" t="s">
        <v>512</v>
      </c>
      <c r="E327" s="27" t="s">
        <v>513</v>
      </c>
      <c r="F327" s="18" t="s">
        <v>158</v>
      </c>
      <c r="G327" s="18" t="s">
        <v>37</v>
      </c>
      <c r="H327" s="27" t="s">
        <v>19</v>
      </c>
      <c r="I327" s="18" t="s">
        <v>514</v>
      </c>
      <c r="J327" s="43" t="s">
        <v>515</v>
      </c>
      <c r="K327" s="18" t="s">
        <v>39</v>
      </c>
      <c r="L327" s="18">
        <v>1</v>
      </c>
      <c r="M327" s="19">
        <v>2015</v>
      </c>
      <c r="N327" s="18" t="s">
        <v>3983</v>
      </c>
      <c r="O327" s="18" t="s">
        <v>85</v>
      </c>
      <c r="P327" s="128">
        <v>85</v>
      </c>
      <c r="Q327" s="20">
        <v>9</v>
      </c>
      <c r="R327" s="20">
        <v>1</v>
      </c>
      <c r="S327" s="30">
        <f t="shared" ref="S327:S343" si="10">P327*Q327*R327</f>
        <v>765</v>
      </c>
      <c r="T327" s="19">
        <v>1</v>
      </c>
      <c r="U327" s="20"/>
      <c r="V327" s="20"/>
      <c r="W327" s="20"/>
      <c r="X327" s="18"/>
      <c r="Y327" s="20"/>
      <c r="Z327" s="18" t="s">
        <v>180</v>
      </c>
      <c r="AA327" s="20"/>
      <c r="AB327" s="20"/>
      <c r="AC327" s="20"/>
      <c r="AD327" s="179"/>
      <c r="AE327" s="178"/>
      <c r="AF327" s="178"/>
      <c r="AG327" s="178"/>
      <c r="AH327" s="178"/>
      <c r="AI327" s="178"/>
      <c r="AJ327" s="178"/>
      <c r="AK327" s="178"/>
      <c r="AL327" s="178"/>
      <c r="AM327" s="178"/>
      <c r="AN327" s="178"/>
      <c r="AO327" s="178"/>
      <c r="AP327" s="178"/>
      <c r="AQ327" s="178"/>
      <c r="AR327" s="178"/>
      <c r="AS327" s="178"/>
      <c r="AT327" s="178"/>
      <c r="AU327" s="178"/>
      <c r="AV327" s="178"/>
      <c r="AW327" s="178"/>
    </row>
    <row r="328" spans="1:49" s="17" customFormat="1" ht="24.95" customHeight="1">
      <c r="A328" s="189" t="s">
        <v>7359</v>
      </c>
      <c r="B328" s="18" t="s">
        <v>517</v>
      </c>
      <c r="C328" s="190">
        <v>9781138024243</v>
      </c>
      <c r="D328" s="18" t="s">
        <v>518</v>
      </c>
      <c r="E328" s="27" t="s">
        <v>519</v>
      </c>
      <c r="F328" s="18" t="s">
        <v>158</v>
      </c>
      <c r="G328" s="18" t="s">
        <v>37</v>
      </c>
      <c r="H328" s="27" t="s">
        <v>19</v>
      </c>
      <c r="I328" s="18" t="s">
        <v>520</v>
      </c>
      <c r="J328" s="43" t="s">
        <v>521</v>
      </c>
      <c r="K328" s="18" t="s">
        <v>39</v>
      </c>
      <c r="L328" s="18">
        <v>1</v>
      </c>
      <c r="M328" s="19">
        <v>2015</v>
      </c>
      <c r="N328" s="18" t="s">
        <v>3983</v>
      </c>
      <c r="O328" s="18" t="s">
        <v>85</v>
      </c>
      <c r="P328" s="128">
        <v>85</v>
      </c>
      <c r="Q328" s="20">
        <v>9</v>
      </c>
      <c r="R328" s="20">
        <v>1</v>
      </c>
      <c r="S328" s="30">
        <f t="shared" si="10"/>
        <v>765</v>
      </c>
      <c r="T328" s="19">
        <v>1</v>
      </c>
      <c r="U328" s="20"/>
      <c r="V328" s="20"/>
      <c r="W328" s="20"/>
      <c r="X328" s="18"/>
      <c r="Y328" s="20"/>
      <c r="Z328" s="20"/>
      <c r="AA328" s="20"/>
      <c r="AB328" s="20"/>
      <c r="AC328" s="20"/>
      <c r="AD328" s="179"/>
      <c r="AE328" s="178"/>
      <c r="AF328" s="178"/>
      <c r="AG328" s="178"/>
      <c r="AH328" s="178"/>
      <c r="AI328" s="178"/>
      <c r="AJ328" s="178"/>
      <c r="AK328" s="178"/>
      <c r="AL328" s="178"/>
      <c r="AM328" s="178"/>
      <c r="AN328" s="178"/>
      <c r="AO328" s="178"/>
      <c r="AP328" s="178"/>
      <c r="AQ328" s="178"/>
      <c r="AR328" s="178"/>
      <c r="AS328" s="178"/>
      <c r="AT328" s="178"/>
      <c r="AU328" s="178"/>
      <c r="AV328" s="178"/>
      <c r="AW328" s="178"/>
    </row>
    <row r="329" spans="1:49" s="17" customFormat="1" ht="24.95" customHeight="1">
      <c r="A329" s="189" t="s">
        <v>7359</v>
      </c>
      <c r="B329" s="18" t="s">
        <v>523</v>
      </c>
      <c r="C329" s="190">
        <v>9781138812390</v>
      </c>
      <c r="D329" s="18" t="s">
        <v>524</v>
      </c>
      <c r="E329" s="27" t="s">
        <v>525</v>
      </c>
      <c r="F329" s="18" t="s">
        <v>158</v>
      </c>
      <c r="G329" s="18" t="s">
        <v>37</v>
      </c>
      <c r="H329" s="27" t="s">
        <v>19</v>
      </c>
      <c r="I329" s="18"/>
      <c r="J329" s="43" t="s">
        <v>526</v>
      </c>
      <c r="K329" s="18" t="s">
        <v>39</v>
      </c>
      <c r="L329" s="18">
        <v>1</v>
      </c>
      <c r="M329" s="19">
        <v>2014</v>
      </c>
      <c r="N329" s="18" t="s">
        <v>3983</v>
      </c>
      <c r="O329" s="18" t="s">
        <v>85</v>
      </c>
      <c r="P329" s="128">
        <v>90</v>
      </c>
      <c r="Q329" s="20">
        <v>9</v>
      </c>
      <c r="R329" s="20">
        <v>1</v>
      </c>
      <c r="S329" s="30">
        <f t="shared" si="10"/>
        <v>810</v>
      </c>
      <c r="T329" s="19">
        <v>1</v>
      </c>
      <c r="U329" s="20"/>
      <c r="V329" s="20"/>
      <c r="W329" s="20"/>
      <c r="X329" s="18"/>
      <c r="Y329" s="20"/>
      <c r="Z329" s="20"/>
      <c r="AA329" s="20"/>
      <c r="AB329" s="20"/>
      <c r="AC329" s="20"/>
      <c r="AD329" s="179"/>
      <c r="AE329" s="178"/>
      <c r="AF329" s="178"/>
      <c r="AG329" s="178"/>
      <c r="AH329" s="178"/>
      <c r="AI329" s="178"/>
      <c r="AJ329" s="178"/>
      <c r="AK329" s="178"/>
      <c r="AL329" s="178"/>
      <c r="AM329" s="178"/>
      <c r="AN329" s="178"/>
      <c r="AO329" s="178"/>
      <c r="AP329" s="178"/>
      <c r="AQ329" s="178"/>
      <c r="AR329" s="178"/>
      <c r="AS329" s="178"/>
      <c r="AT329" s="178"/>
      <c r="AU329" s="178"/>
      <c r="AV329" s="178"/>
      <c r="AW329" s="178"/>
    </row>
    <row r="330" spans="1:49" s="17" customFormat="1" ht="24.95" customHeight="1">
      <c r="A330" s="189" t="s">
        <v>7359</v>
      </c>
      <c r="B330" s="18" t="s">
        <v>529</v>
      </c>
      <c r="C330" s="190">
        <v>9781138025424</v>
      </c>
      <c r="D330" s="18" t="s">
        <v>530</v>
      </c>
      <c r="E330" s="27" t="s">
        <v>531</v>
      </c>
      <c r="F330" s="18" t="s">
        <v>158</v>
      </c>
      <c r="G330" s="18" t="s">
        <v>37</v>
      </c>
      <c r="H330" s="27" t="s">
        <v>19</v>
      </c>
      <c r="I330" s="18" t="s">
        <v>532</v>
      </c>
      <c r="J330" s="43" t="s">
        <v>533</v>
      </c>
      <c r="K330" s="18" t="s">
        <v>39</v>
      </c>
      <c r="L330" s="18">
        <v>1</v>
      </c>
      <c r="M330" s="19">
        <v>2015</v>
      </c>
      <c r="N330" s="18" t="s">
        <v>3983</v>
      </c>
      <c r="O330" s="18" t="s">
        <v>85</v>
      </c>
      <c r="P330" s="128">
        <v>85</v>
      </c>
      <c r="Q330" s="20">
        <v>9</v>
      </c>
      <c r="R330" s="20">
        <v>1</v>
      </c>
      <c r="S330" s="30">
        <f t="shared" si="10"/>
        <v>765</v>
      </c>
      <c r="T330" s="19">
        <v>1</v>
      </c>
      <c r="U330" s="20"/>
      <c r="V330" s="20"/>
      <c r="W330" s="20"/>
      <c r="X330" s="18"/>
      <c r="Y330" s="20"/>
      <c r="Z330" s="20"/>
      <c r="AA330" s="20"/>
      <c r="AB330" s="20"/>
      <c r="AC330" s="20"/>
      <c r="AD330" s="179"/>
      <c r="AE330" s="178"/>
      <c r="AF330" s="178"/>
      <c r="AG330" s="178"/>
      <c r="AH330" s="178"/>
      <c r="AI330" s="178"/>
      <c r="AJ330" s="178"/>
      <c r="AK330" s="178"/>
      <c r="AL330" s="178"/>
      <c r="AM330" s="178"/>
      <c r="AN330" s="178"/>
      <c r="AO330" s="178"/>
      <c r="AP330" s="178"/>
      <c r="AQ330" s="178"/>
      <c r="AR330" s="178"/>
      <c r="AS330" s="178"/>
      <c r="AT330" s="178"/>
      <c r="AU330" s="178"/>
      <c r="AV330" s="178"/>
      <c r="AW330" s="178"/>
    </row>
    <row r="331" spans="1:49" s="17" customFormat="1" ht="24.95" customHeight="1">
      <c r="A331" s="189" t="s">
        <v>7359</v>
      </c>
      <c r="B331" s="18" t="s">
        <v>535</v>
      </c>
      <c r="C331" s="190">
        <v>9781138805552</v>
      </c>
      <c r="D331" s="18" t="s">
        <v>536</v>
      </c>
      <c r="E331" s="27" t="s">
        <v>537</v>
      </c>
      <c r="F331" s="18" t="s">
        <v>158</v>
      </c>
      <c r="G331" s="18" t="s">
        <v>37</v>
      </c>
      <c r="H331" s="27" t="s">
        <v>19</v>
      </c>
      <c r="I331" s="18" t="s">
        <v>532</v>
      </c>
      <c r="J331" s="43" t="s">
        <v>538</v>
      </c>
      <c r="K331" s="18" t="s">
        <v>39</v>
      </c>
      <c r="L331" s="18">
        <v>1</v>
      </c>
      <c r="M331" s="19">
        <v>2015</v>
      </c>
      <c r="N331" s="18" t="s">
        <v>3983</v>
      </c>
      <c r="O331" s="18" t="s">
        <v>85</v>
      </c>
      <c r="P331" s="128">
        <v>85</v>
      </c>
      <c r="Q331" s="20">
        <v>9</v>
      </c>
      <c r="R331" s="20">
        <v>1</v>
      </c>
      <c r="S331" s="30">
        <f t="shared" si="10"/>
        <v>765</v>
      </c>
      <c r="T331" s="19">
        <v>1</v>
      </c>
      <c r="U331" s="20"/>
      <c r="V331" s="20"/>
      <c r="W331" s="20"/>
      <c r="X331" s="18"/>
      <c r="Y331" s="20"/>
      <c r="Z331" s="18" t="s">
        <v>180</v>
      </c>
      <c r="AA331" s="20"/>
      <c r="AB331" s="20"/>
      <c r="AC331" s="20"/>
      <c r="AD331" s="179"/>
      <c r="AE331" s="178"/>
      <c r="AF331" s="178"/>
      <c r="AG331" s="178"/>
      <c r="AH331" s="178"/>
      <c r="AI331" s="178"/>
      <c r="AJ331" s="178"/>
      <c r="AK331" s="178"/>
      <c r="AL331" s="178"/>
      <c r="AM331" s="178"/>
      <c r="AN331" s="178"/>
      <c r="AO331" s="178"/>
      <c r="AP331" s="178"/>
      <c r="AQ331" s="178"/>
      <c r="AR331" s="178"/>
      <c r="AS331" s="178"/>
      <c r="AT331" s="178"/>
      <c r="AU331" s="178"/>
      <c r="AV331" s="178"/>
      <c r="AW331" s="178"/>
    </row>
    <row r="332" spans="1:49" s="17" customFormat="1" ht="24.95" customHeight="1">
      <c r="A332" s="189" t="s">
        <v>7359</v>
      </c>
      <c r="B332" s="18" t="s">
        <v>658</v>
      </c>
      <c r="C332" s="190">
        <v>9780415834001</v>
      </c>
      <c r="D332" s="18" t="s">
        <v>659</v>
      </c>
      <c r="E332" s="18" t="s">
        <v>660</v>
      </c>
      <c r="F332" s="18" t="s">
        <v>158</v>
      </c>
      <c r="G332" s="18" t="s">
        <v>37</v>
      </c>
      <c r="H332" s="18" t="s">
        <v>19</v>
      </c>
      <c r="I332" s="18"/>
      <c r="J332" s="43" t="s">
        <v>661</v>
      </c>
      <c r="K332" s="18" t="s">
        <v>45</v>
      </c>
      <c r="L332" s="18"/>
      <c r="M332" s="19">
        <v>2015</v>
      </c>
      <c r="N332" s="18" t="s">
        <v>3983</v>
      </c>
      <c r="O332" s="18" t="s">
        <v>85</v>
      </c>
      <c r="P332" s="128">
        <v>80</v>
      </c>
      <c r="Q332" s="20">
        <v>9</v>
      </c>
      <c r="R332" s="20">
        <v>1</v>
      </c>
      <c r="S332" s="30">
        <f t="shared" si="10"/>
        <v>720</v>
      </c>
      <c r="T332" s="19">
        <v>1</v>
      </c>
      <c r="U332" s="20"/>
      <c r="V332" s="20"/>
      <c r="W332" s="20" t="s">
        <v>777</v>
      </c>
      <c r="X332" s="18">
        <v>42173</v>
      </c>
      <c r="Y332" s="18" t="s">
        <v>149</v>
      </c>
      <c r="Z332" s="20"/>
      <c r="AA332" s="18" t="s">
        <v>778</v>
      </c>
      <c r="AB332" s="20"/>
      <c r="AC332" s="20"/>
      <c r="AD332" s="179"/>
      <c r="AE332" s="178"/>
      <c r="AF332" s="178"/>
      <c r="AG332" s="178"/>
      <c r="AH332" s="178"/>
      <c r="AI332" s="178"/>
      <c r="AJ332" s="178"/>
      <c r="AK332" s="178"/>
      <c r="AL332" s="178"/>
      <c r="AM332" s="178"/>
      <c r="AN332" s="178"/>
      <c r="AO332" s="178"/>
      <c r="AP332" s="178"/>
      <c r="AQ332" s="178"/>
      <c r="AR332" s="178"/>
      <c r="AS332" s="178"/>
      <c r="AT332" s="178"/>
      <c r="AU332" s="178"/>
      <c r="AV332" s="178"/>
      <c r="AW332" s="178"/>
    </row>
    <row r="333" spans="1:49" s="17" customFormat="1" ht="24.95" customHeight="1">
      <c r="A333" s="189" t="s">
        <v>7359</v>
      </c>
      <c r="B333" s="64" t="s">
        <v>2908</v>
      </c>
      <c r="C333" s="74">
        <v>9781844078912</v>
      </c>
      <c r="D333" s="148" t="s">
        <v>2909</v>
      </c>
      <c r="E333" s="64" t="s">
        <v>4091</v>
      </c>
      <c r="F333" s="148" t="s">
        <v>158</v>
      </c>
      <c r="G333" s="62" t="s">
        <v>332</v>
      </c>
      <c r="H333" s="18" t="s">
        <v>19</v>
      </c>
      <c r="I333" s="151"/>
      <c r="J333" s="76" t="s">
        <v>3009</v>
      </c>
      <c r="K333" s="59" t="s">
        <v>2884</v>
      </c>
      <c r="L333" s="151"/>
      <c r="M333" s="46">
        <v>2015</v>
      </c>
      <c r="N333" s="151"/>
      <c r="O333" s="148" t="s">
        <v>85</v>
      </c>
      <c r="P333" s="128">
        <v>34.99</v>
      </c>
      <c r="Q333" s="20">
        <v>9</v>
      </c>
      <c r="R333" s="23">
        <v>1</v>
      </c>
      <c r="S333" s="45">
        <f t="shared" si="10"/>
        <v>314.91000000000003</v>
      </c>
      <c r="T333" s="19">
        <v>1</v>
      </c>
      <c r="U333" s="20"/>
      <c r="V333" s="20"/>
      <c r="W333" s="20"/>
      <c r="X333" s="18"/>
      <c r="Y333" s="20"/>
      <c r="Z333" s="20"/>
      <c r="AA333" s="18" t="s">
        <v>793</v>
      </c>
      <c r="AB333" s="20"/>
      <c r="AC333" s="20"/>
      <c r="AD333" s="179"/>
      <c r="AE333" s="178"/>
      <c r="AF333" s="178"/>
      <c r="AG333" s="178"/>
      <c r="AH333" s="178"/>
      <c r="AI333" s="178"/>
      <c r="AJ333" s="178"/>
      <c r="AK333" s="178"/>
      <c r="AL333" s="178"/>
      <c r="AM333" s="178"/>
      <c r="AN333" s="178"/>
      <c r="AO333" s="178"/>
      <c r="AP333" s="178"/>
      <c r="AQ333" s="178"/>
      <c r="AR333" s="178"/>
      <c r="AS333" s="178"/>
      <c r="AT333" s="178"/>
      <c r="AU333" s="178"/>
      <c r="AV333" s="178"/>
      <c r="AW333" s="178"/>
    </row>
    <row r="334" spans="1:49" s="17" customFormat="1" ht="24.95" customHeight="1">
      <c r="A334" s="189" t="s">
        <v>7359</v>
      </c>
      <c r="B334" s="64" t="s">
        <v>2911</v>
      </c>
      <c r="C334" s="74">
        <v>9781138858596</v>
      </c>
      <c r="D334" s="148" t="s">
        <v>3011</v>
      </c>
      <c r="E334" s="64" t="s">
        <v>2912</v>
      </c>
      <c r="F334" s="148" t="s">
        <v>158</v>
      </c>
      <c r="G334" s="62" t="s">
        <v>332</v>
      </c>
      <c r="H334" s="18" t="s">
        <v>19</v>
      </c>
      <c r="I334" s="151"/>
      <c r="J334" s="76" t="s">
        <v>3012</v>
      </c>
      <c r="K334" s="59" t="s">
        <v>20</v>
      </c>
      <c r="L334" s="151"/>
      <c r="M334" s="46">
        <v>2015</v>
      </c>
      <c r="N334" s="151"/>
      <c r="O334" s="148" t="s">
        <v>85</v>
      </c>
      <c r="P334" s="128">
        <v>85</v>
      </c>
      <c r="Q334" s="20">
        <v>9</v>
      </c>
      <c r="R334" s="23">
        <v>1</v>
      </c>
      <c r="S334" s="45">
        <f t="shared" si="10"/>
        <v>765</v>
      </c>
      <c r="T334" s="19">
        <v>1</v>
      </c>
      <c r="U334" s="18" t="s">
        <v>788</v>
      </c>
      <c r="V334" s="18">
        <v>408</v>
      </c>
      <c r="W334" s="18"/>
      <c r="X334" s="18"/>
      <c r="Y334" s="27"/>
      <c r="Z334" s="18"/>
      <c r="AA334" s="27"/>
      <c r="AB334" s="18"/>
      <c r="AC334" s="20"/>
      <c r="AD334" s="179"/>
      <c r="AE334" s="178"/>
      <c r="AF334" s="178"/>
      <c r="AG334" s="178"/>
      <c r="AH334" s="178"/>
      <c r="AI334" s="178"/>
      <c r="AJ334" s="178"/>
      <c r="AK334" s="178"/>
      <c r="AL334" s="178"/>
      <c r="AM334" s="178"/>
      <c r="AN334" s="178"/>
      <c r="AO334" s="178"/>
      <c r="AP334" s="178"/>
      <c r="AQ334" s="178"/>
      <c r="AR334" s="178"/>
      <c r="AS334" s="178"/>
      <c r="AT334" s="178"/>
      <c r="AU334" s="178"/>
      <c r="AV334" s="178"/>
      <c r="AW334" s="178"/>
    </row>
    <row r="335" spans="1:49" s="17" customFormat="1" ht="24.95" customHeight="1">
      <c r="A335" s="189" t="s">
        <v>7359</v>
      </c>
      <c r="B335" s="64" t="s">
        <v>2913</v>
      </c>
      <c r="C335" s="74">
        <v>9781138911529</v>
      </c>
      <c r="D335" s="148" t="s">
        <v>3013</v>
      </c>
      <c r="E335" s="64" t="s">
        <v>4093</v>
      </c>
      <c r="F335" s="148" t="s">
        <v>158</v>
      </c>
      <c r="G335" s="18" t="s">
        <v>105</v>
      </c>
      <c r="H335" s="18" t="s">
        <v>19</v>
      </c>
      <c r="I335" s="151"/>
      <c r="J335" s="76" t="s">
        <v>3014</v>
      </c>
      <c r="K335" s="59" t="s">
        <v>20</v>
      </c>
      <c r="L335" s="151"/>
      <c r="M335" s="46">
        <v>2015</v>
      </c>
      <c r="N335" s="151"/>
      <c r="O335" s="148" t="s">
        <v>85</v>
      </c>
      <c r="P335" s="45">
        <v>90</v>
      </c>
      <c r="Q335" s="20">
        <v>9</v>
      </c>
      <c r="R335" s="23">
        <v>1</v>
      </c>
      <c r="S335" s="45">
        <f t="shared" si="10"/>
        <v>810</v>
      </c>
      <c r="T335" s="19">
        <v>1</v>
      </c>
      <c r="U335" s="18"/>
      <c r="V335" s="18"/>
      <c r="W335" s="18"/>
      <c r="X335" s="18"/>
      <c r="Y335" s="18"/>
      <c r="Z335" s="18"/>
      <c r="AA335" s="20"/>
      <c r="AB335" s="20"/>
      <c r="AC335" s="20"/>
      <c r="AD335" s="179"/>
      <c r="AE335" s="178"/>
      <c r="AF335" s="178"/>
      <c r="AG335" s="178"/>
      <c r="AH335" s="178"/>
      <c r="AI335" s="178"/>
      <c r="AJ335" s="178"/>
      <c r="AK335" s="178"/>
      <c r="AL335" s="178"/>
      <c r="AM335" s="178"/>
      <c r="AN335" s="178"/>
      <c r="AO335" s="178"/>
      <c r="AP335" s="178"/>
      <c r="AQ335" s="178"/>
      <c r="AR335" s="178"/>
      <c r="AS335" s="178"/>
      <c r="AT335" s="178"/>
      <c r="AU335" s="178"/>
      <c r="AV335" s="178"/>
      <c r="AW335" s="178"/>
    </row>
    <row r="336" spans="1:49" s="17" customFormat="1" ht="24.95" customHeight="1">
      <c r="A336" s="189" t="s">
        <v>7359</v>
      </c>
      <c r="B336" s="18" t="s">
        <v>2720</v>
      </c>
      <c r="C336" s="190">
        <v>9781498731874</v>
      </c>
      <c r="D336" s="18" t="s">
        <v>753</v>
      </c>
      <c r="E336" s="18" t="s">
        <v>754</v>
      </c>
      <c r="F336" s="18" t="s">
        <v>158</v>
      </c>
      <c r="G336" s="18" t="s">
        <v>37</v>
      </c>
      <c r="H336" s="18" t="s">
        <v>24</v>
      </c>
      <c r="I336" s="18"/>
      <c r="J336" s="43" t="s">
        <v>755</v>
      </c>
      <c r="K336" s="18" t="s">
        <v>45</v>
      </c>
      <c r="L336" s="18"/>
      <c r="M336" s="19">
        <v>2015</v>
      </c>
      <c r="N336" s="18" t="s">
        <v>3983</v>
      </c>
      <c r="O336" s="18" t="s">
        <v>85</v>
      </c>
      <c r="P336" s="20">
        <v>63.99</v>
      </c>
      <c r="Q336" s="20">
        <v>9</v>
      </c>
      <c r="R336" s="20">
        <v>1</v>
      </c>
      <c r="S336" s="30">
        <f t="shared" si="10"/>
        <v>575.91</v>
      </c>
      <c r="T336" s="19">
        <v>1</v>
      </c>
      <c r="U336" s="18"/>
      <c r="V336" s="18"/>
      <c r="W336" s="18"/>
      <c r="X336" s="18"/>
      <c r="Y336" s="18"/>
      <c r="Z336" s="18"/>
      <c r="AA336" s="20"/>
      <c r="AB336" s="20"/>
      <c r="AC336" s="20"/>
      <c r="AD336" s="179"/>
      <c r="AE336" s="178"/>
      <c r="AF336" s="178"/>
      <c r="AG336" s="178"/>
      <c r="AH336" s="178"/>
      <c r="AI336" s="178"/>
      <c r="AJ336" s="178"/>
      <c r="AK336" s="178"/>
      <c r="AL336" s="178"/>
      <c r="AM336" s="178"/>
      <c r="AN336" s="178"/>
      <c r="AO336" s="178"/>
      <c r="AP336" s="178"/>
      <c r="AQ336" s="178"/>
      <c r="AR336" s="178"/>
      <c r="AS336" s="178"/>
      <c r="AT336" s="178"/>
      <c r="AU336" s="178"/>
      <c r="AV336" s="178"/>
      <c r="AW336" s="178"/>
    </row>
    <row r="337" spans="1:49" s="17" customFormat="1" ht="24.95" customHeight="1">
      <c r="A337" s="189" t="s">
        <v>7359</v>
      </c>
      <c r="B337" s="18" t="s">
        <v>742</v>
      </c>
      <c r="C337" s="190">
        <v>9780414034327</v>
      </c>
      <c r="D337" s="20" t="s">
        <v>743</v>
      </c>
      <c r="E337" s="20" t="s">
        <v>744</v>
      </c>
      <c r="F337" s="20" t="s">
        <v>745</v>
      </c>
      <c r="G337" s="18" t="s">
        <v>37</v>
      </c>
      <c r="H337" s="18" t="s">
        <v>24</v>
      </c>
      <c r="I337" s="20"/>
      <c r="J337" s="43" t="s">
        <v>746</v>
      </c>
      <c r="K337" s="20" t="s">
        <v>103</v>
      </c>
      <c r="L337" s="20"/>
      <c r="M337" s="19">
        <v>2014</v>
      </c>
      <c r="N337" s="18" t="s">
        <v>3983</v>
      </c>
      <c r="O337" s="20" t="s">
        <v>85</v>
      </c>
      <c r="P337" s="20">
        <v>209</v>
      </c>
      <c r="Q337" s="20">
        <v>9</v>
      </c>
      <c r="R337" s="20">
        <v>1</v>
      </c>
      <c r="S337" s="30">
        <f t="shared" si="10"/>
        <v>1881</v>
      </c>
      <c r="T337" s="19">
        <v>1</v>
      </c>
      <c r="U337" s="18"/>
      <c r="V337" s="18"/>
      <c r="W337" s="18"/>
      <c r="X337" s="18"/>
      <c r="Y337" s="18"/>
      <c r="Z337" s="18"/>
      <c r="AA337" s="20"/>
      <c r="AB337" s="20"/>
      <c r="AC337" s="20"/>
      <c r="AD337" s="179"/>
      <c r="AE337" s="178"/>
      <c r="AF337" s="178"/>
      <c r="AG337" s="178"/>
      <c r="AH337" s="178"/>
      <c r="AI337" s="178"/>
      <c r="AJ337" s="178"/>
      <c r="AK337" s="178"/>
      <c r="AL337" s="178"/>
      <c r="AM337" s="178"/>
      <c r="AN337" s="178"/>
      <c r="AO337" s="178"/>
      <c r="AP337" s="178"/>
      <c r="AQ337" s="178"/>
      <c r="AR337" s="178"/>
      <c r="AS337" s="178"/>
      <c r="AT337" s="178"/>
      <c r="AU337" s="178"/>
      <c r="AV337" s="178"/>
      <c r="AW337" s="178"/>
    </row>
    <row r="338" spans="1:49" s="89" customFormat="1" ht="24.95" customHeight="1">
      <c r="A338" s="189" t="s">
        <v>7359</v>
      </c>
      <c r="B338" s="18" t="s">
        <v>502</v>
      </c>
      <c r="C338" s="190">
        <v>9781628101935</v>
      </c>
      <c r="D338" s="18" t="s">
        <v>503</v>
      </c>
      <c r="E338" s="18" t="s">
        <v>5137</v>
      </c>
      <c r="F338" s="18" t="s">
        <v>145</v>
      </c>
      <c r="G338" s="18" t="s">
        <v>37</v>
      </c>
      <c r="H338" s="18" t="s">
        <v>19</v>
      </c>
      <c r="I338" s="18"/>
      <c r="J338" s="43" t="s">
        <v>504</v>
      </c>
      <c r="K338" s="18" t="s">
        <v>39</v>
      </c>
      <c r="L338" s="18"/>
      <c r="M338" s="19">
        <v>2014</v>
      </c>
      <c r="N338" s="18" t="s">
        <v>3983</v>
      </c>
      <c r="O338" s="18" t="s">
        <v>22</v>
      </c>
      <c r="P338" s="20">
        <v>65</v>
      </c>
      <c r="Q338" s="20">
        <v>6.7</v>
      </c>
      <c r="R338" s="20">
        <v>1</v>
      </c>
      <c r="S338" s="30">
        <f t="shared" si="10"/>
        <v>435.5</v>
      </c>
      <c r="T338" s="19">
        <v>1</v>
      </c>
      <c r="U338" s="99"/>
      <c r="V338" s="109"/>
      <c r="W338" s="108"/>
      <c r="X338" s="97"/>
      <c r="AD338" s="178"/>
      <c r="AE338" s="178"/>
      <c r="AF338" s="178"/>
      <c r="AG338" s="178"/>
      <c r="AH338" s="178"/>
      <c r="AI338" s="178"/>
      <c r="AJ338" s="178"/>
      <c r="AK338" s="178"/>
      <c r="AL338" s="178"/>
      <c r="AM338" s="178"/>
      <c r="AN338" s="178"/>
      <c r="AO338" s="178"/>
      <c r="AP338" s="178"/>
      <c r="AQ338" s="178"/>
      <c r="AR338" s="178"/>
      <c r="AS338" s="178"/>
      <c r="AT338" s="178"/>
      <c r="AU338" s="178"/>
      <c r="AV338" s="178"/>
      <c r="AW338" s="178"/>
    </row>
    <row r="339" spans="1:49" ht="24.95" customHeight="1">
      <c r="A339" s="189" t="s">
        <v>7359</v>
      </c>
      <c r="B339" s="18" t="s">
        <v>708</v>
      </c>
      <c r="C339" s="190">
        <v>9789041158727</v>
      </c>
      <c r="D339" s="24" t="s">
        <v>709</v>
      </c>
      <c r="E339" s="18" t="s">
        <v>710</v>
      </c>
      <c r="F339" s="24" t="s">
        <v>378</v>
      </c>
      <c r="G339" s="18" t="s">
        <v>37</v>
      </c>
      <c r="H339" s="18" t="s">
        <v>19</v>
      </c>
      <c r="I339" s="18"/>
      <c r="J339" s="43" t="s">
        <v>6116</v>
      </c>
      <c r="K339" s="20" t="s">
        <v>6079</v>
      </c>
      <c r="L339" s="24"/>
      <c r="M339" s="19">
        <v>2015</v>
      </c>
      <c r="N339" s="18" t="s">
        <v>3983</v>
      </c>
      <c r="O339" s="18" t="s">
        <v>22</v>
      </c>
      <c r="P339" s="10">
        <v>130</v>
      </c>
      <c r="Q339" s="20">
        <v>6.7</v>
      </c>
      <c r="R339" s="20">
        <v>1</v>
      </c>
      <c r="S339" s="30">
        <f t="shared" si="10"/>
        <v>871</v>
      </c>
      <c r="T339" s="19">
        <v>1</v>
      </c>
      <c r="U339" s="111"/>
      <c r="V339" s="111"/>
      <c r="W339" s="111"/>
      <c r="X339" s="111"/>
      <c r="Y339" s="111"/>
      <c r="Z339" s="111"/>
      <c r="AA339" s="111"/>
      <c r="AB339" s="111"/>
      <c r="AC339" s="111"/>
    </row>
    <row r="340" spans="1:49" s="17" customFormat="1" ht="24.95" customHeight="1">
      <c r="A340" s="189" t="s">
        <v>7359</v>
      </c>
      <c r="B340" s="18" t="s">
        <v>711</v>
      </c>
      <c r="C340" s="190">
        <v>9789041153104</v>
      </c>
      <c r="D340" s="24" t="s">
        <v>712</v>
      </c>
      <c r="E340" s="18" t="s">
        <v>713</v>
      </c>
      <c r="F340" s="24" t="s">
        <v>378</v>
      </c>
      <c r="G340" s="18" t="s">
        <v>37</v>
      </c>
      <c r="H340" s="18" t="s">
        <v>19</v>
      </c>
      <c r="I340" s="18"/>
      <c r="J340" s="43" t="s">
        <v>6117</v>
      </c>
      <c r="K340" s="20" t="s">
        <v>6079</v>
      </c>
      <c r="L340" s="24"/>
      <c r="M340" s="19">
        <v>2015</v>
      </c>
      <c r="N340" s="18" t="s">
        <v>3983</v>
      </c>
      <c r="O340" s="18" t="s">
        <v>22</v>
      </c>
      <c r="P340" s="10">
        <v>92</v>
      </c>
      <c r="Q340" s="20">
        <v>6.7</v>
      </c>
      <c r="R340" s="20">
        <v>1</v>
      </c>
      <c r="S340" s="30">
        <f t="shared" si="10"/>
        <v>616.4</v>
      </c>
      <c r="T340" s="19">
        <v>1</v>
      </c>
      <c r="U340" s="20"/>
      <c r="V340" s="20"/>
      <c r="W340" s="20"/>
      <c r="X340" s="18"/>
      <c r="Y340" s="20"/>
      <c r="Z340" s="18" t="s">
        <v>180</v>
      </c>
      <c r="AA340" s="20"/>
      <c r="AB340" s="20"/>
      <c r="AC340" s="20"/>
      <c r="AD340" s="179"/>
      <c r="AE340" s="178"/>
      <c r="AF340" s="178"/>
      <c r="AG340" s="178"/>
      <c r="AH340" s="178"/>
      <c r="AI340" s="178"/>
      <c r="AJ340" s="178"/>
      <c r="AK340" s="178"/>
      <c r="AL340" s="178"/>
      <c r="AM340" s="178"/>
      <c r="AN340" s="178"/>
      <c r="AO340" s="178"/>
      <c r="AP340" s="178"/>
      <c r="AQ340" s="178"/>
      <c r="AR340" s="178"/>
      <c r="AS340" s="178"/>
      <c r="AT340" s="178"/>
      <c r="AU340" s="178"/>
      <c r="AV340" s="178"/>
      <c r="AW340" s="178"/>
    </row>
    <row r="341" spans="1:49" s="17" customFormat="1" ht="24.95" customHeight="1">
      <c r="A341" s="189" t="s">
        <v>7359</v>
      </c>
      <c r="B341" s="18" t="s">
        <v>714</v>
      </c>
      <c r="C341" s="190">
        <v>9789041159441</v>
      </c>
      <c r="D341" s="24" t="s">
        <v>715</v>
      </c>
      <c r="E341" s="18" t="s">
        <v>716</v>
      </c>
      <c r="F341" s="24" t="s">
        <v>378</v>
      </c>
      <c r="G341" s="18" t="s">
        <v>37</v>
      </c>
      <c r="H341" s="18" t="s">
        <v>19</v>
      </c>
      <c r="I341" s="18"/>
      <c r="J341" s="43" t="s">
        <v>6118</v>
      </c>
      <c r="K341" s="18" t="s">
        <v>45</v>
      </c>
      <c r="L341" s="24"/>
      <c r="M341" s="19">
        <v>2015</v>
      </c>
      <c r="N341" s="18" t="s">
        <v>3983</v>
      </c>
      <c r="O341" s="18" t="s">
        <v>22</v>
      </c>
      <c r="P341" s="10">
        <v>324</v>
      </c>
      <c r="Q341" s="20">
        <v>6.7</v>
      </c>
      <c r="R341" s="20">
        <v>1</v>
      </c>
      <c r="S341" s="30">
        <f t="shared" si="10"/>
        <v>2170.8000000000002</v>
      </c>
      <c r="T341" s="19">
        <v>1</v>
      </c>
      <c r="U341" s="20"/>
      <c r="V341" s="20"/>
      <c r="W341" s="20"/>
      <c r="X341" s="18"/>
      <c r="Y341" s="20"/>
      <c r="Z341" s="20"/>
      <c r="AA341" s="20"/>
      <c r="AB341" s="20"/>
      <c r="AC341" s="20"/>
      <c r="AD341" s="179"/>
      <c r="AE341" s="178"/>
      <c r="AF341" s="178"/>
      <c r="AG341" s="178"/>
      <c r="AH341" s="178"/>
      <c r="AI341" s="178"/>
      <c r="AJ341" s="178"/>
      <c r="AK341" s="178"/>
      <c r="AL341" s="178"/>
      <c r="AM341" s="178"/>
      <c r="AN341" s="178"/>
      <c r="AO341" s="178"/>
      <c r="AP341" s="178"/>
      <c r="AQ341" s="178"/>
      <c r="AR341" s="178"/>
      <c r="AS341" s="178"/>
      <c r="AT341" s="178"/>
      <c r="AU341" s="178"/>
      <c r="AV341" s="178"/>
      <c r="AW341" s="178"/>
    </row>
    <row r="342" spans="1:49" s="17" customFormat="1" ht="24.95" customHeight="1">
      <c r="A342" s="189" t="s">
        <v>7359</v>
      </c>
      <c r="B342" s="18" t="s">
        <v>717</v>
      </c>
      <c r="C342" s="190">
        <v>9789041158956</v>
      </c>
      <c r="D342" s="24" t="s">
        <v>718</v>
      </c>
      <c r="E342" s="18" t="s">
        <v>719</v>
      </c>
      <c r="F342" s="24" t="s">
        <v>378</v>
      </c>
      <c r="G342" s="18" t="s">
        <v>165</v>
      </c>
      <c r="H342" s="18" t="s">
        <v>19</v>
      </c>
      <c r="I342" s="18"/>
      <c r="J342" s="43" t="s">
        <v>6119</v>
      </c>
      <c r="K342" s="18" t="s">
        <v>45</v>
      </c>
      <c r="L342" s="24"/>
      <c r="M342" s="19">
        <v>2015</v>
      </c>
      <c r="N342" s="18" t="s">
        <v>3983</v>
      </c>
      <c r="O342" s="18" t="s">
        <v>22</v>
      </c>
      <c r="P342" s="10">
        <v>115</v>
      </c>
      <c r="Q342" s="20">
        <v>6.7</v>
      </c>
      <c r="R342" s="20">
        <v>1</v>
      </c>
      <c r="S342" s="30">
        <f t="shared" si="10"/>
        <v>770.5</v>
      </c>
      <c r="T342" s="19">
        <v>1</v>
      </c>
      <c r="U342" s="20"/>
      <c r="V342" s="20"/>
      <c r="W342" s="20"/>
      <c r="X342" s="18"/>
      <c r="Y342" s="20"/>
      <c r="Z342" s="18" t="s">
        <v>180</v>
      </c>
      <c r="AA342" s="20"/>
      <c r="AB342" s="20"/>
      <c r="AC342" s="20"/>
      <c r="AD342" s="179"/>
      <c r="AE342" s="178"/>
      <c r="AF342" s="178"/>
      <c r="AG342" s="178"/>
      <c r="AH342" s="178"/>
      <c r="AI342" s="178"/>
      <c r="AJ342" s="178"/>
      <c r="AK342" s="178"/>
      <c r="AL342" s="178"/>
      <c r="AM342" s="178"/>
      <c r="AN342" s="178"/>
      <c r="AO342" s="178"/>
      <c r="AP342" s="178"/>
      <c r="AQ342" s="178"/>
      <c r="AR342" s="178"/>
      <c r="AS342" s="178"/>
      <c r="AT342" s="178"/>
      <c r="AU342" s="178"/>
      <c r="AV342" s="178"/>
      <c r="AW342" s="178"/>
    </row>
    <row r="343" spans="1:49" s="17" customFormat="1" ht="24.95" customHeight="1">
      <c r="A343" s="189" t="s">
        <v>7359</v>
      </c>
      <c r="B343" s="18" t="s">
        <v>7339</v>
      </c>
      <c r="C343" s="190" t="s">
        <v>6077</v>
      </c>
      <c r="D343" s="24" t="s">
        <v>720</v>
      </c>
      <c r="E343" s="18" t="s">
        <v>721</v>
      </c>
      <c r="F343" s="24" t="s">
        <v>6076</v>
      </c>
      <c r="G343" s="18" t="s">
        <v>37</v>
      </c>
      <c r="H343" s="18" t="s">
        <v>19</v>
      </c>
      <c r="I343" s="18"/>
      <c r="J343" s="43" t="s">
        <v>6120</v>
      </c>
      <c r="K343" s="18" t="s">
        <v>45</v>
      </c>
      <c r="L343" s="24"/>
      <c r="M343" s="19">
        <v>2015</v>
      </c>
      <c r="N343" s="18" t="s">
        <v>3983</v>
      </c>
      <c r="O343" s="18" t="s">
        <v>22</v>
      </c>
      <c r="P343" s="10">
        <v>312.95</v>
      </c>
      <c r="Q343" s="20">
        <v>6.7</v>
      </c>
      <c r="R343" s="20">
        <v>1</v>
      </c>
      <c r="S343" s="30">
        <f t="shared" si="10"/>
        <v>2096.7649999999999</v>
      </c>
      <c r="T343" s="19">
        <v>1</v>
      </c>
      <c r="U343" s="20"/>
      <c r="V343" s="20"/>
      <c r="W343" s="20"/>
      <c r="X343" s="18"/>
      <c r="Y343" s="20"/>
      <c r="Z343" s="20"/>
      <c r="AA343" s="20"/>
      <c r="AB343" s="20"/>
      <c r="AC343" s="20"/>
      <c r="AD343" s="179"/>
      <c r="AE343" s="178"/>
      <c r="AF343" s="178"/>
      <c r="AG343" s="178"/>
      <c r="AH343" s="178"/>
      <c r="AI343" s="178"/>
      <c r="AJ343" s="178"/>
      <c r="AK343" s="178"/>
      <c r="AL343" s="178"/>
      <c r="AM343" s="178"/>
      <c r="AN343" s="178"/>
      <c r="AO343" s="178"/>
      <c r="AP343" s="178"/>
      <c r="AQ343" s="178"/>
      <c r="AR343" s="178"/>
      <c r="AS343" s="178"/>
      <c r="AT343" s="178"/>
      <c r="AU343" s="178"/>
      <c r="AV343" s="178"/>
      <c r="AW343" s="178"/>
    </row>
    <row r="344" spans="1:49" s="17" customFormat="1" ht="24.95" customHeight="1">
      <c r="A344" s="189" t="s">
        <v>7359</v>
      </c>
      <c r="B344" s="18" t="s">
        <v>7239</v>
      </c>
      <c r="C344" s="190">
        <v>9780314276384</v>
      </c>
      <c r="D344" s="18" t="s">
        <v>7240</v>
      </c>
      <c r="E344" s="18" t="s">
        <v>7241</v>
      </c>
      <c r="F344" s="18" t="s">
        <v>6928</v>
      </c>
      <c r="G344" s="18" t="s">
        <v>37</v>
      </c>
      <c r="H344" s="18" t="s">
        <v>19</v>
      </c>
      <c r="I344" s="18"/>
      <c r="J344" s="18" t="s">
        <v>7242</v>
      </c>
      <c r="K344" s="18" t="s">
        <v>39</v>
      </c>
      <c r="L344" s="190"/>
      <c r="M344" s="190">
        <v>2011</v>
      </c>
      <c r="N344" s="18" t="s">
        <v>6300</v>
      </c>
      <c r="O344" s="18" t="s">
        <v>22</v>
      </c>
      <c r="P344" s="20">
        <v>80</v>
      </c>
      <c r="Q344" s="20">
        <v>6.7</v>
      </c>
      <c r="R344" s="20">
        <v>1</v>
      </c>
      <c r="S344" s="30">
        <f>P344*Q344*R344</f>
        <v>536</v>
      </c>
      <c r="T344" s="190">
        <v>1</v>
      </c>
      <c r="U344" s="20"/>
      <c r="V344" s="20"/>
      <c r="W344" s="20"/>
      <c r="X344" s="18"/>
      <c r="Y344" s="20"/>
      <c r="Z344" s="18" t="s">
        <v>180</v>
      </c>
      <c r="AA344" s="20"/>
      <c r="AB344" s="20"/>
      <c r="AC344" s="20"/>
      <c r="AD344" s="179"/>
      <c r="AE344" s="178"/>
      <c r="AF344" s="178"/>
      <c r="AG344" s="178"/>
      <c r="AH344" s="178"/>
      <c r="AI344" s="178"/>
      <c r="AJ344" s="178"/>
      <c r="AK344" s="178"/>
      <c r="AL344" s="178"/>
      <c r="AM344" s="178"/>
      <c r="AN344" s="178"/>
      <c r="AO344" s="178"/>
      <c r="AP344" s="178"/>
      <c r="AQ344" s="178"/>
      <c r="AR344" s="178"/>
      <c r="AS344" s="178"/>
      <c r="AT344" s="178"/>
      <c r="AU344" s="178"/>
      <c r="AV344" s="178"/>
      <c r="AW344" s="178"/>
    </row>
    <row r="345" spans="1:49" s="17" customFormat="1" ht="24.95" customHeight="1">
      <c r="A345" s="189" t="s">
        <v>7359</v>
      </c>
      <c r="B345" s="18" t="s">
        <v>7243</v>
      </c>
      <c r="C345" s="190">
        <v>9780314267153</v>
      </c>
      <c r="D345" s="18" t="s">
        <v>7244</v>
      </c>
      <c r="E345" s="18" t="s">
        <v>7245</v>
      </c>
      <c r="F345" s="18" t="s">
        <v>6928</v>
      </c>
      <c r="G345" s="18" t="s">
        <v>37</v>
      </c>
      <c r="H345" s="18" t="s">
        <v>19</v>
      </c>
      <c r="I345" s="18" t="s">
        <v>6929</v>
      </c>
      <c r="J345" s="18" t="s">
        <v>6989</v>
      </c>
      <c r="K345" s="18" t="s">
        <v>39</v>
      </c>
      <c r="L345" s="190"/>
      <c r="M345" s="190">
        <v>2010</v>
      </c>
      <c r="N345" s="18" t="s">
        <v>6300</v>
      </c>
      <c r="O345" s="18" t="s">
        <v>22</v>
      </c>
      <c r="P345" s="20">
        <v>100</v>
      </c>
      <c r="Q345" s="20">
        <v>6.7</v>
      </c>
      <c r="R345" s="20">
        <v>1</v>
      </c>
      <c r="S345" s="30">
        <f>P345*Q345*R345</f>
        <v>670</v>
      </c>
      <c r="T345" s="190">
        <v>1</v>
      </c>
      <c r="U345" s="20"/>
      <c r="V345" s="20"/>
      <c r="W345" s="20"/>
      <c r="X345" s="18"/>
      <c r="Y345" s="20"/>
      <c r="Z345" s="18" t="s">
        <v>180</v>
      </c>
      <c r="AA345" s="20"/>
      <c r="AB345" s="20"/>
      <c r="AC345" s="20"/>
      <c r="AD345" s="179"/>
      <c r="AE345" s="178"/>
      <c r="AF345" s="178"/>
      <c r="AG345" s="178"/>
      <c r="AH345" s="178"/>
      <c r="AI345" s="178"/>
      <c r="AJ345" s="178"/>
      <c r="AK345" s="178"/>
      <c r="AL345" s="178"/>
      <c r="AM345" s="178"/>
      <c r="AN345" s="178"/>
      <c r="AO345" s="178"/>
      <c r="AP345" s="178"/>
      <c r="AQ345" s="178"/>
      <c r="AR345" s="178"/>
      <c r="AS345" s="178"/>
      <c r="AT345" s="178"/>
      <c r="AU345" s="178"/>
      <c r="AV345" s="178"/>
      <c r="AW345" s="178"/>
    </row>
    <row r="346" spans="1:49" s="89" customFormat="1" ht="25.15" customHeight="1">
      <c r="A346" s="193"/>
      <c r="B346" s="192" t="s">
        <v>8044</v>
      </c>
      <c r="C346" s="193"/>
      <c r="D346" s="153"/>
      <c r="E346" s="90"/>
      <c r="F346" s="91"/>
      <c r="G346" s="92"/>
      <c r="H346" s="93"/>
      <c r="I346" s="92"/>
      <c r="J346" s="139"/>
      <c r="K346" s="92"/>
      <c r="L346" s="92"/>
      <c r="M346" s="133"/>
      <c r="N346" s="93"/>
      <c r="O346" s="93"/>
      <c r="P346" s="126"/>
      <c r="Q346" s="92"/>
      <c r="R346" s="92"/>
      <c r="S346" s="92"/>
      <c r="T346" s="133"/>
      <c r="U346" s="94"/>
      <c r="V346" s="95"/>
      <c r="W346" s="96"/>
      <c r="X346" s="97"/>
      <c r="AD346" s="178"/>
      <c r="AE346" s="178"/>
      <c r="AF346" s="178"/>
      <c r="AG346" s="178"/>
      <c r="AH346" s="178"/>
      <c r="AI346" s="178"/>
      <c r="AJ346" s="178"/>
      <c r="AK346" s="178"/>
      <c r="AL346" s="178"/>
      <c r="AM346" s="178"/>
      <c r="AN346" s="178"/>
      <c r="AO346" s="178"/>
      <c r="AP346" s="178"/>
      <c r="AQ346" s="178"/>
      <c r="AR346" s="178"/>
      <c r="AS346" s="178"/>
      <c r="AT346" s="178"/>
      <c r="AU346" s="178"/>
      <c r="AV346" s="178"/>
      <c r="AW346" s="178"/>
    </row>
    <row r="347" spans="1:49" s="17" customFormat="1" ht="24.95" customHeight="1">
      <c r="A347" s="189" t="s">
        <v>7359</v>
      </c>
      <c r="B347" s="18" t="s">
        <v>794</v>
      </c>
      <c r="C347" s="190">
        <v>9781107071780</v>
      </c>
      <c r="D347" s="20" t="s">
        <v>795</v>
      </c>
      <c r="E347" s="18" t="s">
        <v>796</v>
      </c>
      <c r="F347" s="20" t="s">
        <v>171</v>
      </c>
      <c r="G347" s="18" t="s">
        <v>37</v>
      </c>
      <c r="H347" s="18" t="s">
        <v>25</v>
      </c>
      <c r="I347" s="20"/>
      <c r="J347" s="43" t="s">
        <v>797</v>
      </c>
      <c r="K347" s="20" t="s">
        <v>283</v>
      </c>
      <c r="L347" s="18"/>
      <c r="M347" s="19">
        <v>2015</v>
      </c>
      <c r="N347" s="18" t="s">
        <v>21</v>
      </c>
      <c r="O347" s="18" t="s">
        <v>22</v>
      </c>
      <c r="P347" s="20">
        <v>120</v>
      </c>
      <c r="Q347" s="20">
        <v>6.7</v>
      </c>
      <c r="R347" s="20">
        <v>1</v>
      </c>
      <c r="S347" s="30">
        <f t="shared" ref="S347:S364" si="11">P347*Q347*R347</f>
        <v>804</v>
      </c>
      <c r="T347" s="19">
        <v>1</v>
      </c>
      <c r="U347" s="20"/>
      <c r="V347" s="20"/>
      <c r="W347" s="20"/>
      <c r="X347" s="18"/>
      <c r="Y347" s="20"/>
      <c r="Z347" s="18" t="s">
        <v>180</v>
      </c>
      <c r="AA347" s="20"/>
      <c r="AB347" s="20"/>
      <c r="AC347" s="20"/>
      <c r="AD347" s="179"/>
      <c r="AE347" s="178"/>
      <c r="AF347" s="178"/>
      <c r="AG347" s="178"/>
      <c r="AH347" s="178"/>
      <c r="AI347" s="178"/>
      <c r="AJ347" s="178"/>
      <c r="AK347" s="178"/>
      <c r="AL347" s="178"/>
      <c r="AM347" s="178"/>
      <c r="AN347" s="178"/>
      <c r="AO347" s="178"/>
      <c r="AP347" s="178"/>
      <c r="AQ347" s="178"/>
      <c r="AR347" s="178"/>
      <c r="AS347" s="178"/>
      <c r="AT347" s="178"/>
      <c r="AU347" s="178"/>
      <c r="AV347" s="178"/>
      <c r="AW347" s="178"/>
    </row>
    <row r="348" spans="1:49" s="17" customFormat="1" ht="24.95" customHeight="1">
      <c r="A348" s="189" t="s">
        <v>7359</v>
      </c>
      <c r="B348" s="18" t="s">
        <v>798</v>
      </c>
      <c r="C348" s="190">
        <v>9781107500235</v>
      </c>
      <c r="D348" s="20" t="s">
        <v>799</v>
      </c>
      <c r="E348" s="18" t="s">
        <v>800</v>
      </c>
      <c r="F348" s="20" t="s">
        <v>171</v>
      </c>
      <c r="G348" s="18" t="s">
        <v>37</v>
      </c>
      <c r="H348" s="18" t="s">
        <v>25</v>
      </c>
      <c r="I348" s="20"/>
      <c r="J348" s="43" t="s">
        <v>801</v>
      </c>
      <c r="K348" s="20" t="s">
        <v>103</v>
      </c>
      <c r="L348" s="18"/>
      <c r="M348" s="19">
        <v>2015</v>
      </c>
      <c r="N348" s="18" t="s">
        <v>21</v>
      </c>
      <c r="O348" s="18" t="s">
        <v>22</v>
      </c>
      <c r="P348" s="20">
        <v>59.99</v>
      </c>
      <c r="Q348" s="20">
        <v>6.7</v>
      </c>
      <c r="R348" s="20">
        <v>1</v>
      </c>
      <c r="S348" s="30">
        <f t="shared" si="11"/>
        <v>401.93300000000005</v>
      </c>
      <c r="T348" s="19">
        <v>1</v>
      </c>
      <c r="U348" s="20"/>
      <c r="V348" s="20"/>
      <c r="W348" s="20"/>
      <c r="X348" s="18"/>
      <c r="Y348" s="20"/>
      <c r="Z348" s="18" t="s">
        <v>180</v>
      </c>
      <c r="AA348" s="20"/>
      <c r="AB348" s="20"/>
      <c r="AC348" s="20"/>
      <c r="AD348" s="179"/>
      <c r="AE348" s="178"/>
      <c r="AF348" s="178"/>
      <c r="AG348" s="178"/>
      <c r="AH348" s="178"/>
      <c r="AI348" s="178"/>
      <c r="AJ348" s="178"/>
      <c r="AK348" s="178"/>
      <c r="AL348" s="178"/>
      <c r="AM348" s="178"/>
      <c r="AN348" s="178"/>
      <c r="AO348" s="178"/>
      <c r="AP348" s="178"/>
      <c r="AQ348" s="178"/>
      <c r="AR348" s="178"/>
      <c r="AS348" s="178"/>
      <c r="AT348" s="178"/>
      <c r="AU348" s="178"/>
      <c r="AV348" s="178"/>
      <c r="AW348" s="178"/>
    </row>
    <row r="349" spans="1:49" s="17" customFormat="1" ht="24.95" customHeight="1">
      <c r="A349" s="189" t="s">
        <v>7359</v>
      </c>
      <c r="B349" s="18" t="s">
        <v>802</v>
      </c>
      <c r="C349" s="190">
        <v>9781107070127</v>
      </c>
      <c r="D349" s="20" t="s">
        <v>803</v>
      </c>
      <c r="E349" s="18" t="s">
        <v>804</v>
      </c>
      <c r="F349" s="20" t="s">
        <v>171</v>
      </c>
      <c r="G349" s="18" t="s">
        <v>37</v>
      </c>
      <c r="H349" s="18" t="s">
        <v>25</v>
      </c>
      <c r="I349" s="20"/>
      <c r="J349" s="43" t="s">
        <v>805</v>
      </c>
      <c r="K349" s="20" t="s">
        <v>283</v>
      </c>
      <c r="L349" s="18"/>
      <c r="M349" s="19">
        <v>2015</v>
      </c>
      <c r="N349" s="18" t="s">
        <v>21</v>
      </c>
      <c r="O349" s="18" t="s">
        <v>22</v>
      </c>
      <c r="P349" s="20">
        <v>125</v>
      </c>
      <c r="Q349" s="20">
        <v>6.7</v>
      </c>
      <c r="R349" s="20">
        <v>1</v>
      </c>
      <c r="S349" s="30">
        <f t="shared" si="11"/>
        <v>837.5</v>
      </c>
      <c r="T349" s="19">
        <v>1</v>
      </c>
      <c r="U349" s="24"/>
      <c r="V349" s="24"/>
      <c r="W349" s="18"/>
      <c r="X349" s="18"/>
      <c r="Y349" s="18"/>
      <c r="Z349" s="22"/>
      <c r="AA349" s="24"/>
      <c r="AB349" s="24"/>
      <c r="AC349" s="18"/>
      <c r="AD349" s="179"/>
      <c r="AE349" s="178"/>
      <c r="AF349" s="178"/>
      <c r="AG349" s="178"/>
      <c r="AH349" s="178"/>
      <c r="AI349" s="178"/>
      <c r="AJ349" s="178"/>
      <c r="AK349" s="178"/>
      <c r="AL349" s="178"/>
      <c r="AM349" s="178"/>
      <c r="AN349" s="178"/>
      <c r="AO349" s="178"/>
      <c r="AP349" s="178"/>
      <c r="AQ349" s="178"/>
      <c r="AR349" s="178"/>
      <c r="AS349" s="178"/>
      <c r="AT349" s="178"/>
      <c r="AU349" s="178"/>
      <c r="AV349" s="178"/>
      <c r="AW349" s="178"/>
    </row>
    <row r="350" spans="1:49" s="17" customFormat="1" ht="24.95" customHeight="1">
      <c r="A350" s="189" t="s">
        <v>7359</v>
      </c>
      <c r="B350" s="18" t="s">
        <v>806</v>
      </c>
      <c r="C350" s="190">
        <v>9781107472242</v>
      </c>
      <c r="D350" s="20" t="s">
        <v>807</v>
      </c>
      <c r="E350" s="18" t="s">
        <v>808</v>
      </c>
      <c r="F350" s="20" t="s">
        <v>171</v>
      </c>
      <c r="G350" s="18" t="s">
        <v>37</v>
      </c>
      <c r="H350" s="18" t="s">
        <v>25</v>
      </c>
      <c r="I350" s="20"/>
      <c r="J350" s="43" t="s">
        <v>809</v>
      </c>
      <c r="K350" s="20" t="s">
        <v>103</v>
      </c>
      <c r="L350" s="18"/>
      <c r="M350" s="19">
        <v>2015</v>
      </c>
      <c r="N350" s="18" t="s">
        <v>21</v>
      </c>
      <c r="O350" s="18" t="s">
        <v>22</v>
      </c>
      <c r="P350" s="20">
        <v>75</v>
      </c>
      <c r="Q350" s="20">
        <v>6.7</v>
      </c>
      <c r="R350" s="20">
        <v>1</v>
      </c>
      <c r="S350" s="30">
        <f t="shared" si="11"/>
        <v>502.5</v>
      </c>
      <c r="T350" s="19">
        <v>1</v>
      </c>
      <c r="U350" s="24"/>
      <c r="V350" s="24"/>
      <c r="W350" s="18"/>
      <c r="X350" s="18"/>
      <c r="Y350" s="18"/>
      <c r="Z350" s="22"/>
      <c r="AA350" s="24"/>
      <c r="AB350" s="24"/>
      <c r="AC350" s="18"/>
      <c r="AD350" s="179"/>
      <c r="AE350" s="178"/>
      <c r="AF350" s="178"/>
      <c r="AG350" s="178"/>
      <c r="AH350" s="178"/>
      <c r="AI350" s="178"/>
      <c r="AJ350" s="178"/>
      <c r="AK350" s="178"/>
      <c r="AL350" s="178"/>
      <c r="AM350" s="178"/>
      <c r="AN350" s="178"/>
      <c r="AO350" s="178"/>
      <c r="AP350" s="178"/>
      <c r="AQ350" s="178"/>
      <c r="AR350" s="178"/>
      <c r="AS350" s="178"/>
      <c r="AT350" s="178"/>
      <c r="AU350" s="178"/>
      <c r="AV350" s="178"/>
      <c r="AW350" s="178"/>
    </row>
    <row r="351" spans="1:49" s="17" customFormat="1" ht="24.95" customHeight="1">
      <c r="A351" s="189" t="s">
        <v>7359</v>
      </c>
      <c r="B351" s="18" t="s">
        <v>810</v>
      </c>
      <c r="C351" s="190">
        <v>9781107083875</v>
      </c>
      <c r="D351" s="20" t="s">
        <v>811</v>
      </c>
      <c r="E351" s="18" t="s">
        <v>812</v>
      </c>
      <c r="F351" s="20" t="s">
        <v>171</v>
      </c>
      <c r="G351" s="18" t="s">
        <v>37</v>
      </c>
      <c r="H351" s="18" t="s">
        <v>25</v>
      </c>
      <c r="I351" s="20"/>
      <c r="J351" s="43" t="s">
        <v>813</v>
      </c>
      <c r="K351" s="20" t="s">
        <v>283</v>
      </c>
      <c r="L351" s="18"/>
      <c r="M351" s="19">
        <v>2015</v>
      </c>
      <c r="N351" s="18" t="s">
        <v>21</v>
      </c>
      <c r="O351" s="18" t="s">
        <v>22</v>
      </c>
      <c r="P351" s="20">
        <v>120</v>
      </c>
      <c r="Q351" s="20">
        <v>6.7</v>
      </c>
      <c r="R351" s="20">
        <v>1</v>
      </c>
      <c r="S351" s="30">
        <f t="shared" si="11"/>
        <v>804</v>
      </c>
      <c r="T351" s="19">
        <v>1</v>
      </c>
      <c r="U351" s="18"/>
      <c r="V351" s="18"/>
      <c r="W351" s="18"/>
      <c r="X351" s="18"/>
      <c r="Y351" s="18"/>
      <c r="Z351" s="18"/>
      <c r="AA351" s="18"/>
      <c r="AB351" s="18"/>
      <c r="AC351" s="20"/>
      <c r="AD351" s="179"/>
      <c r="AE351" s="178"/>
      <c r="AF351" s="178"/>
      <c r="AG351" s="178"/>
      <c r="AH351" s="178"/>
      <c r="AI351" s="178"/>
      <c r="AJ351" s="178"/>
      <c r="AK351" s="178"/>
      <c r="AL351" s="178"/>
      <c r="AM351" s="178"/>
      <c r="AN351" s="178"/>
      <c r="AO351" s="178"/>
      <c r="AP351" s="178"/>
      <c r="AQ351" s="178"/>
      <c r="AR351" s="178"/>
      <c r="AS351" s="178"/>
      <c r="AT351" s="178"/>
      <c r="AU351" s="178"/>
      <c r="AV351" s="178"/>
      <c r="AW351" s="178"/>
    </row>
    <row r="352" spans="1:49" s="17" customFormat="1" ht="24.95" customHeight="1">
      <c r="A352" s="189" t="s">
        <v>7359</v>
      </c>
      <c r="B352" s="18" t="s">
        <v>814</v>
      </c>
      <c r="C352" s="190">
        <v>9781107036611</v>
      </c>
      <c r="D352" s="20" t="s">
        <v>815</v>
      </c>
      <c r="E352" s="18" t="s">
        <v>816</v>
      </c>
      <c r="F352" s="20" t="s">
        <v>171</v>
      </c>
      <c r="G352" s="18" t="s">
        <v>37</v>
      </c>
      <c r="H352" s="18" t="s">
        <v>25</v>
      </c>
      <c r="I352" s="20"/>
      <c r="J352" s="43" t="s">
        <v>817</v>
      </c>
      <c r="K352" s="20" t="s">
        <v>283</v>
      </c>
      <c r="L352" s="18"/>
      <c r="M352" s="19">
        <v>2015</v>
      </c>
      <c r="N352" s="18" t="s">
        <v>21</v>
      </c>
      <c r="O352" s="18" t="s">
        <v>22</v>
      </c>
      <c r="P352" s="20">
        <v>120</v>
      </c>
      <c r="Q352" s="20">
        <v>6.7</v>
      </c>
      <c r="R352" s="20">
        <v>1</v>
      </c>
      <c r="S352" s="30">
        <f t="shared" si="11"/>
        <v>804</v>
      </c>
      <c r="T352" s="19">
        <v>1</v>
      </c>
      <c r="U352" s="20"/>
      <c r="V352" s="18"/>
      <c r="W352" s="18"/>
      <c r="X352" s="18"/>
      <c r="Y352" s="18"/>
      <c r="Z352" s="18"/>
      <c r="AA352" s="18"/>
      <c r="AB352" s="18"/>
      <c r="AC352" s="20"/>
      <c r="AD352" s="179"/>
      <c r="AE352" s="178"/>
      <c r="AF352" s="178"/>
      <c r="AG352" s="178"/>
      <c r="AH352" s="178"/>
      <c r="AI352" s="178"/>
      <c r="AJ352" s="178"/>
      <c r="AK352" s="178"/>
      <c r="AL352" s="178"/>
      <c r="AM352" s="178"/>
      <c r="AN352" s="178"/>
      <c r="AO352" s="178"/>
      <c r="AP352" s="178"/>
      <c r="AQ352" s="178"/>
      <c r="AR352" s="178"/>
      <c r="AS352" s="178"/>
      <c r="AT352" s="178"/>
      <c r="AU352" s="178"/>
      <c r="AV352" s="178"/>
      <c r="AW352" s="178"/>
    </row>
    <row r="353" spans="1:49" s="17" customFormat="1" ht="24.95" customHeight="1">
      <c r="A353" s="189" t="s">
        <v>7359</v>
      </c>
      <c r="B353" s="18" t="s">
        <v>818</v>
      </c>
      <c r="C353" s="190">
        <v>9781107459649</v>
      </c>
      <c r="D353" s="20" t="s">
        <v>819</v>
      </c>
      <c r="E353" s="18" t="s">
        <v>820</v>
      </c>
      <c r="F353" s="20" t="s">
        <v>171</v>
      </c>
      <c r="G353" s="18" t="s">
        <v>165</v>
      </c>
      <c r="H353" s="18" t="s">
        <v>25</v>
      </c>
      <c r="I353" s="20"/>
      <c r="J353" s="43" t="s">
        <v>821</v>
      </c>
      <c r="K353" s="20" t="s">
        <v>103</v>
      </c>
      <c r="L353" s="18"/>
      <c r="M353" s="19">
        <v>2015</v>
      </c>
      <c r="N353" s="18" t="s">
        <v>21</v>
      </c>
      <c r="O353" s="18" t="s">
        <v>22</v>
      </c>
      <c r="P353" s="20">
        <v>42.99</v>
      </c>
      <c r="Q353" s="20">
        <v>6.7</v>
      </c>
      <c r="R353" s="20">
        <v>1</v>
      </c>
      <c r="S353" s="30">
        <f t="shared" si="11"/>
        <v>288.03300000000002</v>
      </c>
      <c r="T353" s="19">
        <v>1</v>
      </c>
      <c r="U353" s="20"/>
      <c r="V353" s="18"/>
      <c r="W353" s="18"/>
      <c r="X353" s="18"/>
      <c r="Y353" s="18"/>
      <c r="Z353" s="18"/>
      <c r="AA353" s="18"/>
      <c r="AB353" s="18"/>
      <c r="AC353" s="20"/>
      <c r="AD353" s="179"/>
      <c r="AE353" s="178"/>
      <c r="AF353" s="178"/>
      <c r="AG353" s="178"/>
      <c r="AH353" s="178"/>
      <c r="AI353" s="178"/>
      <c r="AJ353" s="178"/>
      <c r="AK353" s="178"/>
      <c r="AL353" s="178"/>
      <c r="AM353" s="178"/>
      <c r="AN353" s="178"/>
      <c r="AO353" s="178"/>
      <c r="AP353" s="178"/>
      <c r="AQ353" s="178"/>
      <c r="AR353" s="178"/>
      <c r="AS353" s="178"/>
      <c r="AT353" s="178"/>
      <c r="AU353" s="178"/>
      <c r="AV353" s="178"/>
      <c r="AW353" s="178"/>
    </row>
    <row r="354" spans="1:49" s="17" customFormat="1" ht="24.95" customHeight="1">
      <c r="A354" s="189" t="s">
        <v>7359</v>
      </c>
      <c r="B354" s="18" t="s">
        <v>822</v>
      </c>
      <c r="C354" s="190">
        <v>9781107542617</v>
      </c>
      <c r="D354" s="20" t="s">
        <v>823</v>
      </c>
      <c r="E354" s="18" t="s">
        <v>824</v>
      </c>
      <c r="F354" s="20" t="s">
        <v>171</v>
      </c>
      <c r="G354" s="18" t="s">
        <v>37</v>
      </c>
      <c r="H354" s="18" t="s">
        <v>25</v>
      </c>
      <c r="I354" s="20"/>
      <c r="J354" s="43" t="s">
        <v>825</v>
      </c>
      <c r="K354" s="20" t="s">
        <v>103</v>
      </c>
      <c r="L354" s="18"/>
      <c r="M354" s="19">
        <v>2015</v>
      </c>
      <c r="N354" s="18" t="s">
        <v>21</v>
      </c>
      <c r="O354" s="18" t="s">
        <v>22</v>
      </c>
      <c r="P354" s="20">
        <v>41.99</v>
      </c>
      <c r="Q354" s="20">
        <v>6.7</v>
      </c>
      <c r="R354" s="20">
        <v>1</v>
      </c>
      <c r="S354" s="30">
        <f t="shared" si="11"/>
        <v>281.33300000000003</v>
      </c>
      <c r="T354" s="19">
        <v>1</v>
      </c>
      <c r="U354" s="20"/>
      <c r="V354" s="18"/>
      <c r="W354" s="18"/>
      <c r="X354" s="18"/>
      <c r="Y354" s="18"/>
      <c r="Z354" s="18"/>
      <c r="AA354" s="18"/>
      <c r="AB354" s="18"/>
      <c r="AC354" s="20"/>
      <c r="AD354" s="179"/>
      <c r="AE354" s="178"/>
      <c r="AF354" s="178"/>
      <c r="AG354" s="178"/>
      <c r="AH354" s="178"/>
      <c r="AI354" s="178"/>
      <c r="AJ354" s="178"/>
      <c r="AK354" s="178"/>
      <c r="AL354" s="178"/>
      <c r="AM354" s="178"/>
      <c r="AN354" s="178"/>
      <c r="AO354" s="178"/>
      <c r="AP354" s="178"/>
      <c r="AQ354" s="178"/>
      <c r="AR354" s="178"/>
      <c r="AS354" s="178"/>
      <c r="AT354" s="178"/>
      <c r="AU354" s="178"/>
      <c r="AV354" s="178"/>
      <c r="AW354" s="178"/>
    </row>
    <row r="355" spans="1:49" s="17" customFormat="1" ht="24.95" customHeight="1">
      <c r="A355" s="189" t="s">
        <v>7359</v>
      </c>
      <c r="B355" s="18" t="s">
        <v>826</v>
      </c>
      <c r="C355" s="190">
        <v>9781107546264</v>
      </c>
      <c r="D355" s="20" t="s">
        <v>827</v>
      </c>
      <c r="E355" s="18" t="s">
        <v>828</v>
      </c>
      <c r="F355" s="20" t="s">
        <v>171</v>
      </c>
      <c r="G355" s="18" t="s">
        <v>37</v>
      </c>
      <c r="H355" s="18" t="s">
        <v>25</v>
      </c>
      <c r="I355" s="20"/>
      <c r="J355" s="43" t="s">
        <v>829</v>
      </c>
      <c r="K355" s="20" t="s">
        <v>103</v>
      </c>
      <c r="L355" s="18"/>
      <c r="M355" s="19">
        <v>2015</v>
      </c>
      <c r="N355" s="18" t="s">
        <v>21</v>
      </c>
      <c r="O355" s="18" t="s">
        <v>22</v>
      </c>
      <c r="P355" s="20">
        <v>32.99</v>
      </c>
      <c r="Q355" s="20">
        <v>6.7</v>
      </c>
      <c r="R355" s="20">
        <v>1</v>
      </c>
      <c r="S355" s="30">
        <f t="shared" si="11"/>
        <v>221.03300000000002</v>
      </c>
      <c r="T355" s="19">
        <v>1</v>
      </c>
      <c r="U355" s="18"/>
      <c r="V355" s="18"/>
      <c r="W355" s="18"/>
      <c r="X355" s="18"/>
      <c r="Y355" s="18"/>
      <c r="Z355" s="18"/>
      <c r="AA355" s="43" t="s">
        <v>3994</v>
      </c>
      <c r="AB355" s="41"/>
      <c r="AC355" s="41"/>
      <c r="AD355" s="179"/>
      <c r="AE355" s="178"/>
      <c r="AF355" s="178"/>
      <c r="AG355" s="178"/>
      <c r="AH355" s="178"/>
      <c r="AI355" s="178"/>
      <c r="AJ355" s="178"/>
      <c r="AK355" s="178"/>
      <c r="AL355" s="178"/>
      <c r="AM355" s="178"/>
      <c r="AN355" s="178"/>
      <c r="AO355" s="178"/>
      <c r="AP355" s="178"/>
      <c r="AQ355" s="178"/>
      <c r="AR355" s="178"/>
      <c r="AS355" s="178"/>
      <c r="AT355" s="178"/>
      <c r="AU355" s="178"/>
      <c r="AV355" s="178"/>
      <c r="AW355" s="178"/>
    </row>
    <row r="356" spans="1:49" s="17" customFormat="1" ht="24.95" customHeight="1">
      <c r="A356" s="189" t="s">
        <v>7359</v>
      </c>
      <c r="B356" s="18" t="s">
        <v>830</v>
      </c>
      <c r="C356" s="190">
        <v>9781107459359</v>
      </c>
      <c r="D356" s="20" t="s">
        <v>831</v>
      </c>
      <c r="E356" s="18" t="s">
        <v>832</v>
      </c>
      <c r="F356" s="20" t="s">
        <v>171</v>
      </c>
      <c r="G356" s="18" t="s">
        <v>165</v>
      </c>
      <c r="H356" s="18" t="s">
        <v>25</v>
      </c>
      <c r="I356" s="20"/>
      <c r="J356" s="43" t="s">
        <v>833</v>
      </c>
      <c r="K356" s="20" t="s">
        <v>103</v>
      </c>
      <c r="L356" s="18"/>
      <c r="M356" s="19">
        <v>2015</v>
      </c>
      <c r="N356" s="18" t="s">
        <v>21</v>
      </c>
      <c r="O356" s="18" t="s">
        <v>22</v>
      </c>
      <c r="P356" s="20">
        <v>34.99</v>
      </c>
      <c r="Q356" s="20">
        <v>6.7</v>
      </c>
      <c r="R356" s="20">
        <v>1</v>
      </c>
      <c r="S356" s="30">
        <f t="shared" si="11"/>
        <v>234.43300000000002</v>
      </c>
      <c r="T356" s="19">
        <v>1</v>
      </c>
      <c r="U356" s="20"/>
      <c r="V356" s="20"/>
      <c r="W356" s="20"/>
      <c r="X356" s="18"/>
      <c r="Y356" s="20"/>
      <c r="Z356" s="20"/>
      <c r="AA356" s="20"/>
      <c r="AB356" s="20"/>
      <c r="AC356" s="20"/>
      <c r="AD356" s="179"/>
      <c r="AE356" s="178"/>
      <c r="AF356" s="178"/>
      <c r="AG356" s="178"/>
      <c r="AH356" s="178"/>
      <c r="AI356" s="178"/>
      <c r="AJ356" s="178"/>
      <c r="AK356" s="178"/>
      <c r="AL356" s="178"/>
      <c r="AM356" s="178"/>
      <c r="AN356" s="178"/>
      <c r="AO356" s="178"/>
      <c r="AP356" s="178"/>
      <c r="AQ356" s="178"/>
      <c r="AR356" s="178"/>
      <c r="AS356" s="178"/>
      <c r="AT356" s="178"/>
      <c r="AU356" s="178"/>
      <c r="AV356" s="178"/>
      <c r="AW356" s="178"/>
    </row>
    <row r="357" spans="1:49" s="17" customFormat="1" ht="24.95" customHeight="1">
      <c r="A357" s="189" t="s">
        <v>7359</v>
      </c>
      <c r="B357" s="64" t="s">
        <v>2996</v>
      </c>
      <c r="C357" s="46">
        <v>9781785361883</v>
      </c>
      <c r="D357" s="71" t="s">
        <v>2997</v>
      </c>
      <c r="E357" s="64" t="s">
        <v>2998</v>
      </c>
      <c r="F357" s="64" t="s">
        <v>698</v>
      </c>
      <c r="G357" s="86" t="s">
        <v>2658</v>
      </c>
      <c r="H357" s="18" t="s">
        <v>25</v>
      </c>
      <c r="I357" s="86"/>
      <c r="J357" s="71" t="s">
        <v>2999</v>
      </c>
      <c r="K357" s="64" t="s">
        <v>103</v>
      </c>
      <c r="L357" s="86"/>
      <c r="M357" s="72">
        <v>2016</v>
      </c>
      <c r="N357" s="86"/>
      <c r="O357" s="71" t="s">
        <v>85</v>
      </c>
      <c r="P357" s="128">
        <v>75</v>
      </c>
      <c r="Q357" s="20">
        <v>9</v>
      </c>
      <c r="R357" s="20">
        <v>1</v>
      </c>
      <c r="S357" s="45">
        <f t="shared" si="11"/>
        <v>675</v>
      </c>
      <c r="T357" s="19">
        <v>1</v>
      </c>
      <c r="U357" s="18" t="s">
        <v>850</v>
      </c>
      <c r="V357" s="18">
        <v>306</v>
      </c>
      <c r="W357" s="18"/>
      <c r="X357" s="18"/>
      <c r="Y357" s="27"/>
      <c r="Z357" s="18"/>
      <c r="AA357" s="27"/>
      <c r="AB357" s="18"/>
      <c r="AC357" s="20"/>
      <c r="AD357" s="179"/>
      <c r="AE357" s="178"/>
      <c r="AF357" s="178"/>
      <c r="AG357" s="178"/>
      <c r="AH357" s="178"/>
      <c r="AI357" s="178"/>
      <c r="AJ357" s="178"/>
      <c r="AK357" s="178"/>
      <c r="AL357" s="178"/>
      <c r="AM357" s="178"/>
      <c r="AN357" s="178"/>
      <c r="AO357" s="178"/>
      <c r="AP357" s="178"/>
      <c r="AQ357" s="178"/>
      <c r="AR357" s="178"/>
      <c r="AS357" s="178"/>
      <c r="AT357" s="178"/>
      <c r="AU357" s="178"/>
      <c r="AV357" s="178"/>
      <c r="AW357" s="178"/>
    </row>
    <row r="358" spans="1:49" s="17" customFormat="1" ht="24.95" customHeight="1">
      <c r="A358" s="189" t="s">
        <v>7359</v>
      </c>
      <c r="B358" s="18" t="s">
        <v>779</v>
      </c>
      <c r="C358" s="190">
        <v>9781783471218</v>
      </c>
      <c r="D358" s="18" t="s">
        <v>780</v>
      </c>
      <c r="E358" s="18" t="s">
        <v>781</v>
      </c>
      <c r="F358" s="18" t="s">
        <v>218</v>
      </c>
      <c r="G358" s="18" t="s">
        <v>37</v>
      </c>
      <c r="H358" s="18" t="s">
        <v>25</v>
      </c>
      <c r="I358" s="18"/>
      <c r="J358" s="43" t="s">
        <v>782</v>
      </c>
      <c r="K358" s="18" t="s">
        <v>39</v>
      </c>
      <c r="L358" s="18"/>
      <c r="M358" s="19">
        <v>2014</v>
      </c>
      <c r="N358" s="18" t="s">
        <v>21</v>
      </c>
      <c r="O358" s="18" t="s">
        <v>85</v>
      </c>
      <c r="P358" s="20">
        <v>85</v>
      </c>
      <c r="Q358" s="20">
        <v>9</v>
      </c>
      <c r="R358" s="20">
        <v>1</v>
      </c>
      <c r="S358" s="30">
        <f t="shared" si="11"/>
        <v>765</v>
      </c>
      <c r="T358" s="19">
        <v>1</v>
      </c>
      <c r="U358" s="18" t="s">
        <v>856</v>
      </c>
      <c r="V358" s="18">
        <v>188</v>
      </c>
      <c r="W358" s="18"/>
      <c r="X358" s="18"/>
      <c r="Y358" s="27"/>
      <c r="Z358" s="18"/>
      <c r="AA358" s="27"/>
      <c r="AB358" s="18"/>
      <c r="AC358" s="20"/>
      <c r="AD358" s="179"/>
      <c r="AE358" s="178"/>
      <c r="AF358" s="178"/>
      <c r="AG358" s="178"/>
      <c r="AH358" s="178"/>
      <c r="AI358" s="178"/>
      <c r="AJ358" s="178"/>
      <c r="AK358" s="178"/>
      <c r="AL358" s="178"/>
      <c r="AM358" s="178"/>
      <c r="AN358" s="178"/>
      <c r="AO358" s="178"/>
      <c r="AP358" s="178"/>
      <c r="AQ358" s="178"/>
      <c r="AR358" s="178"/>
      <c r="AS358" s="178"/>
      <c r="AT358" s="178"/>
      <c r="AU358" s="178"/>
      <c r="AV358" s="178"/>
      <c r="AW358" s="178"/>
    </row>
    <row r="359" spans="1:49" s="17" customFormat="1" ht="24.95" customHeight="1">
      <c r="A359" s="189" t="s">
        <v>7359</v>
      </c>
      <c r="B359" s="18" t="s">
        <v>789</v>
      </c>
      <c r="C359" s="190">
        <v>9780415715485</v>
      </c>
      <c r="D359" s="18" t="s">
        <v>790</v>
      </c>
      <c r="E359" s="18" t="s">
        <v>791</v>
      </c>
      <c r="F359" s="18" t="s">
        <v>202</v>
      </c>
      <c r="G359" s="18" t="s">
        <v>37</v>
      </c>
      <c r="H359" s="18" t="s">
        <v>25</v>
      </c>
      <c r="I359" s="18"/>
      <c r="J359" s="43" t="s">
        <v>792</v>
      </c>
      <c r="K359" s="18" t="s">
        <v>45</v>
      </c>
      <c r="L359" s="18"/>
      <c r="M359" s="19">
        <v>2015</v>
      </c>
      <c r="N359" s="18" t="s">
        <v>21</v>
      </c>
      <c r="O359" s="18" t="s">
        <v>85</v>
      </c>
      <c r="P359" s="20">
        <v>80</v>
      </c>
      <c r="Q359" s="20">
        <v>9</v>
      </c>
      <c r="R359" s="20">
        <v>1</v>
      </c>
      <c r="S359" s="30">
        <f t="shared" si="11"/>
        <v>720</v>
      </c>
      <c r="T359" s="19">
        <v>1</v>
      </c>
      <c r="U359" s="18" t="s">
        <v>862</v>
      </c>
      <c r="V359" s="18">
        <v>544</v>
      </c>
      <c r="W359" s="18"/>
      <c r="X359" s="18"/>
      <c r="Y359" s="27"/>
      <c r="Z359" s="18"/>
      <c r="AA359" s="27"/>
      <c r="AB359" s="18"/>
      <c r="AC359" s="18"/>
      <c r="AD359" s="179"/>
      <c r="AE359" s="178"/>
      <c r="AF359" s="178"/>
      <c r="AG359" s="178"/>
      <c r="AH359" s="178"/>
      <c r="AI359" s="178"/>
      <c r="AJ359" s="178"/>
      <c r="AK359" s="178"/>
      <c r="AL359" s="178"/>
      <c r="AM359" s="178"/>
      <c r="AN359" s="178"/>
      <c r="AO359" s="178"/>
      <c r="AP359" s="178"/>
      <c r="AQ359" s="178"/>
      <c r="AR359" s="178"/>
      <c r="AS359" s="178"/>
      <c r="AT359" s="178"/>
      <c r="AU359" s="178"/>
      <c r="AV359" s="178"/>
      <c r="AW359" s="178"/>
    </row>
    <row r="360" spans="1:49" s="17" customFormat="1" ht="24.95" customHeight="1">
      <c r="A360" s="189" t="s">
        <v>7359</v>
      </c>
      <c r="B360" s="18" t="s">
        <v>783</v>
      </c>
      <c r="C360" s="190">
        <v>9780415529853</v>
      </c>
      <c r="D360" s="18" t="s">
        <v>784</v>
      </c>
      <c r="E360" s="27" t="s">
        <v>785</v>
      </c>
      <c r="F360" s="18" t="s">
        <v>158</v>
      </c>
      <c r="G360" s="18" t="s">
        <v>37</v>
      </c>
      <c r="H360" s="27" t="s">
        <v>25</v>
      </c>
      <c r="I360" s="18" t="s">
        <v>786</v>
      </c>
      <c r="J360" s="43" t="s">
        <v>787</v>
      </c>
      <c r="K360" s="18" t="s">
        <v>39</v>
      </c>
      <c r="L360" s="18">
        <v>1</v>
      </c>
      <c r="M360" s="19">
        <v>2015</v>
      </c>
      <c r="N360" s="18" t="s">
        <v>21</v>
      </c>
      <c r="O360" s="18" t="s">
        <v>85</v>
      </c>
      <c r="P360" s="20">
        <v>95</v>
      </c>
      <c r="Q360" s="20">
        <v>9</v>
      </c>
      <c r="R360" s="20">
        <v>1</v>
      </c>
      <c r="S360" s="30">
        <f t="shared" si="11"/>
        <v>855</v>
      </c>
      <c r="T360" s="19">
        <v>1</v>
      </c>
      <c r="U360" s="18" t="s">
        <v>868</v>
      </c>
      <c r="V360" s="18">
        <v>204</v>
      </c>
      <c r="W360" s="18"/>
      <c r="X360" s="18"/>
      <c r="Y360" s="27"/>
      <c r="Z360" s="18"/>
      <c r="AA360" s="27"/>
      <c r="AB360" s="18"/>
      <c r="AC360" s="18"/>
      <c r="AD360" s="179"/>
      <c r="AE360" s="178"/>
      <c r="AF360" s="178"/>
      <c r="AG360" s="178"/>
      <c r="AH360" s="178"/>
      <c r="AI360" s="178"/>
      <c r="AJ360" s="178"/>
      <c r="AK360" s="178"/>
      <c r="AL360" s="178"/>
      <c r="AM360" s="178"/>
      <c r="AN360" s="178"/>
      <c r="AO360" s="178"/>
      <c r="AP360" s="178"/>
      <c r="AQ360" s="178"/>
      <c r="AR360" s="178"/>
      <c r="AS360" s="178"/>
      <c r="AT360" s="178"/>
      <c r="AU360" s="178"/>
      <c r="AV360" s="178"/>
      <c r="AW360" s="178"/>
    </row>
    <row r="361" spans="1:49" s="17" customFormat="1" ht="24.95" customHeight="1">
      <c r="A361" s="189" t="s">
        <v>7359</v>
      </c>
      <c r="B361" s="18" t="s">
        <v>771</v>
      </c>
      <c r="C361" s="190">
        <v>9781609303167</v>
      </c>
      <c r="D361" s="18" t="s">
        <v>772</v>
      </c>
      <c r="E361" s="18" t="s">
        <v>773</v>
      </c>
      <c r="F361" s="18" t="s">
        <v>774</v>
      </c>
      <c r="G361" s="18" t="s">
        <v>37</v>
      </c>
      <c r="H361" s="18" t="s">
        <v>25</v>
      </c>
      <c r="I361" s="18"/>
      <c r="J361" s="43" t="s">
        <v>775</v>
      </c>
      <c r="K361" s="18" t="s">
        <v>45</v>
      </c>
      <c r="L361" s="18"/>
      <c r="M361" s="19">
        <v>2014</v>
      </c>
      <c r="N361" s="18" t="s">
        <v>21</v>
      </c>
      <c r="O361" s="18" t="s">
        <v>22</v>
      </c>
      <c r="P361" s="20">
        <v>212</v>
      </c>
      <c r="Q361" s="20">
        <v>6.7</v>
      </c>
      <c r="R361" s="20">
        <v>1</v>
      </c>
      <c r="S361" s="30">
        <f t="shared" si="11"/>
        <v>1420.4</v>
      </c>
      <c r="T361" s="19">
        <v>1</v>
      </c>
      <c r="U361" s="18" t="s">
        <v>869</v>
      </c>
      <c r="V361" s="18">
        <v>264</v>
      </c>
      <c r="W361" s="18"/>
      <c r="X361" s="18"/>
      <c r="Y361" s="27"/>
      <c r="Z361" s="18"/>
      <c r="AA361" s="27"/>
      <c r="AB361" s="18"/>
      <c r="AC361" s="20"/>
      <c r="AD361" s="179"/>
      <c r="AE361" s="178"/>
      <c r="AF361" s="178"/>
      <c r="AG361" s="178"/>
      <c r="AH361" s="178"/>
      <c r="AI361" s="178"/>
      <c r="AJ361" s="178"/>
      <c r="AK361" s="178"/>
      <c r="AL361" s="178"/>
      <c r="AM361" s="178"/>
      <c r="AN361" s="178"/>
      <c r="AO361" s="178"/>
      <c r="AP361" s="178"/>
      <c r="AQ361" s="178"/>
      <c r="AR361" s="178"/>
      <c r="AS361" s="178"/>
      <c r="AT361" s="178"/>
      <c r="AU361" s="178"/>
      <c r="AV361" s="178"/>
      <c r="AW361" s="178"/>
    </row>
    <row r="362" spans="1:49" s="17" customFormat="1" ht="24.95" customHeight="1">
      <c r="A362" s="189" t="s">
        <v>7359</v>
      </c>
      <c r="B362" s="18" t="s">
        <v>834</v>
      </c>
      <c r="C362" s="190">
        <v>9781628102291</v>
      </c>
      <c r="D362" s="18" t="s">
        <v>7358</v>
      </c>
      <c r="E362" s="18" t="s">
        <v>835</v>
      </c>
      <c r="F362" s="18" t="s">
        <v>164</v>
      </c>
      <c r="G362" s="18" t="s">
        <v>37</v>
      </c>
      <c r="H362" s="18" t="s">
        <v>25</v>
      </c>
      <c r="I362" s="18"/>
      <c r="J362" s="43" t="s">
        <v>836</v>
      </c>
      <c r="K362" s="18" t="s">
        <v>39</v>
      </c>
      <c r="L362" s="18"/>
      <c r="M362" s="19">
        <v>2015</v>
      </c>
      <c r="N362" s="18" t="s">
        <v>21</v>
      </c>
      <c r="O362" s="18" t="s">
        <v>22</v>
      </c>
      <c r="P362" s="20">
        <v>185</v>
      </c>
      <c r="Q362" s="20">
        <v>6.7</v>
      </c>
      <c r="R362" s="20">
        <v>1</v>
      </c>
      <c r="S362" s="30">
        <f t="shared" si="11"/>
        <v>1239.5</v>
      </c>
      <c r="T362" s="19">
        <v>1</v>
      </c>
      <c r="U362" s="18" t="s">
        <v>870</v>
      </c>
      <c r="V362" s="18">
        <v>172</v>
      </c>
      <c r="W362" s="18"/>
      <c r="X362" s="18"/>
      <c r="Y362" s="27"/>
      <c r="Z362" s="18"/>
      <c r="AA362" s="27"/>
      <c r="AB362" s="18"/>
      <c r="AC362" s="20"/>
      <c r="AD362" s="179"/>
      <c r="AE362" s="178"/>
      <c r="AF362" s="178"/>
      <c r="AG362" s="178"/>
      <c r="AH362" s="178"/>
      <c r="AI362" s="178"/>
      <c r="AJ362" s="178"/>
      <c r="AK362" s="178"/>
      <c r="AL362" s="178"/>
      <c r="AM362" s="178"/>
      <c r="AN362" s="178"/>
      <c r="AO362" s="178"/>
      <c r="AP362" s="178"/>
      <c r="AQ362" s="178"/>
      <c r="AR362" s="178"/>
      <c r="AS362" s="178"/>
      <c r="AT362" s="178"/>
      <c r="AU362" s="178"/>
      <c r="AV362" s="178"/>
      <c r="AW362" s="178"/>
    </row>
    <row r="363" spans="1:49" s="17" customFormat="1" ht="24.95" customHeight="1">
      <c r="A363" s="189" t="s">
        <v>7359</v>
      </c>
      <c r="B363" s="18" t="s">
        <v>837</v>
      </c>
      <c r="C363" s="190">
        <v>9781628104301</v>
      </c>
      <c r="D363" s="18" t="s">
        <v>7357</v>
      </c>
      <c r="E363" s="18" t="s">
        <v>838</v>
      </c>
      <c r="F363" s="18" t="s">
        <v>164</v>
      </c>
      <c r="G363" s="18" t="s">
        <v>37</v>
      </c>
      <c r="H363" s="18" t="s">
        <v>25</v>
      </c>
      <c r="I363" s="18"/>
      <c r="J363" s="43" t="s">
        <v>836</v>
      </c>
      <c r="K363" s="18" t="s">
        <v>39</v>
      </c>
      <c r="L363" s="18"/>
      <c r="M363" s="19">
        <v>2015</v>
      </c>
      <c r="N363" s="18" t="s">
        <v>21</v>
      </c>
      <c r="O363" s="18" t="s">
        <v>22</v>
      </c>
      <c r="P363" s="20">
        <v>185</v>
      </c>
      <c r="Q363" s="20">
        <v>6.7</v>
      </c>
      <c r="R363" s="20">
        <v>1</v>
      </c>
      <c r="S363" s="30">
        <f t="shared" si="11"/>
        <v>1239.5</v>
      </c>
      <c r="T363" s="19">
        <v>1</v>
      </c>
      <c r="U363" s="18" t="s">
        <v>876</v>
      </c>
      <c r="V363" s="18">
        <v>270</v>
      </c>
      <c r="W363" s="18"/>
      <c r="X363" s="18"/>
      <c r="Y363" s="27"/>
      <c r="Z363" s="18"/>
      <c r="AA363" s="27"/>
      <c r="AB363" s="18"/>
      <c r="AC363" s="20"/>
      <c r="AD363" s="179"/>
      <c r="AE363" s="178"/>
      <c r="AF363" s="178"/>
      <c r="AG363" s="178"/>
      <c r="AH363" s="178"/>
      <c r="AI363" s="178"/>
      <c r="AJ363" s="178"/>
      <c r="AK363" s="178"/>
      <c r="AL363" s="178"/>
      <c r="AM363" s="178"/>
      <c r="AN363" s="178"/>
      <c r="AO363" s="178"/>
      <c r="AP363" s="178"/>
      <c r="AQ363" s="178"/>
      <c r="AR363" s="178"/>
      <c r="AS363" s="178"/>
      <c r="AT363" s="178"/>
      <c r="AU363" s="178"/>
      <c r="AV363" s="178"/>
      <c r="AW363" s="178"/>
    </row>
    <row r="364" spans="1:49" s="17" customFormat="1" ht="24.95" customHeight="1">
      <c r="A364" s="189" t="s">
        <v>7359</v>
      </c>
      <c r="B364" s="18" t="s">
        <v>839</v>
      </c>
      <c r="C364" s="190">
        <v>9781628104479</v>
      </c>
      <c r="D364" s="18" t="s">
        <v>840</v>
      </c>
      <c r="E364" s="18" t="s">
        <v>841</v>
      </c>
      <c r="F364" s="18" t="s">
        <v>164</v>
      </c>
      <c r="G364" s="18" t="s">
        <v>37</v>
      </c>
      <c r="H364" s="18" t="s">
        <v>25</v>
      </c>
      <c r="I364" s="18"/>
      <c r="J364" s="43" t="s">
        <v>836</v>
      </c>
      <c r="K364" s="18" t="s">
        <v>39</v>
      </c>
      <c r="L364" s="18"/>
      <c r="M364" s="19">
        <v>2015</v>
      </c>
      <c r="N364" s="18" t="s">
        <v>21</v>
      </c>
      <c r="O364" s="18" t="s">
        <v>22</v>
      </c>
      <c r="P364" s="20">
        <v>185</v>
      </c>
      <c r="Q364" s="20">
        <v>6.7</v>
      </c>
      <c r="R364" s="20">
        <v>1</v>
      </c>
      <c r="S364" s="30">
        <f t="shared" si="11"/>
        <v>1239.5</v>
      </c>
      <c r="T364" s="19">
        <v>1</v>
      </c>
      <c r="U364" s="18" t="s">
        <v>881</v>
      </c>
      <c r="V364" s="18">
        <v>154</v>
      </c>
      <c r="W364" s="18"/>
      <c r="X364" s="18"/>
      <c r="Y364" s="27"/>
      <c r="Z364" s="18"/>
      <c r="AA364" s="27"/>
      <c r="AB364" s="18"/>
      <c r="AC364" s="20"/>
      <c r="AD364" s="179"/>
      <c r="AE364" s="178"/>
      <c r="AF364" s="178"/>
      <c r="AG364" s="178"/>
      <c r="AH364" s="178"/>
      <c r="AI364" s="178"/>
      <c r="AJ364" s="178"/>
      <c r="AK364" s="178"/>
      <c r="AL364" s="178"/>
      <c r="AM364" s="178"/>
      <c r="AN364" s="178"/>
      <c r="AO364" s="178"/>
      <c r="AP364" s="178"/>
      <c r="AQ364" s="178"/>
      <c r="AR364" s="178"/>
      <c r="AS364" s="178"/>
      <c r="AT364" s="178"/>
      <c r="AU364" s="178"/>
      <c r="AV364" s="178"/>
      <c r="AW364" s="178"/>
    </row>
    <row r="365" spans="1:49" s="17" customFormat="1" ht="24.95" customHeight="1">
      <c r="A365" s="189" t="s">
        <v>7359</v>
      </c>
      <c r="B365" s="18" t="s">
        <v>6735</v>
      </c>
      <c r="C365" s="190" t="s">
        <v>6736</v>
      </c>
      <c r="D365" s="18" t="s">
        <v>6737</v>
      </c>
      <c r="E365" s="18" t="s">
        <v>6738</v>
      </c>
      <c r="F365" s="18" t="s">
        <v>6330</v>
      </c>
      <c r="G365" s="18" t="s">
        <v>37</v>
      </c>
      <c r="H365" s="18" t="s">
        <v>25</v>
      </c>
      <c r="I365" s="18"/>
      <c r="J365" s="18" t="s">
        <v>6739</v>
      </c>
      <c r="K365" s="18" t="s">
        <v>39</v>
      </c>
      <c r="L365" s="190"/>
      <c r="M365" s="190">
        <v>2012</v>
      </c>
      <c r="N365" s="18" t="s">
        <v>6300</v>
      </c>
      <c r="O365" s="18" t="s">
        <v>22</v>
      </c>
      <c r="P365" s="20">
        <v>297</v>
      </c>
      <c r="Q365" s="20">
        <v>6.7</v>
      </c>
      <c r="R365" s="20">
        <v>1</v>
      </c>
      <c r="S365" s="30">
        <f t="shared" ref="S365:S377" si="12">P365*Q365*R365</f>
        <v>1989.9</v>
      </c>
      <c r="T365" s="190">
        <v>1</v>
      </c>
      <c r="U365" s="18" t="s">
        <v>887</v>
      </c>
      <c r="V365" s="18">
        <v>384</v>
      </c>
      <c r="W365" s="18"/>
      <c r="X365" s="18"/>
      <c r="Y365" s="27"/>
      <c r="Z365" s="18"/>
      <c r="AA365" s="27"/>
      <c r="AB365" s="18"/>
      <c r="AC365" s="20"/>
      <c r="AD365" s="179"/>
      <c r="AE365" s="178"/>
      <c r="AF365" s="178"/>
      <c r="AG365" s="178"/>
      <c r="AH365" s="178"/>
      <c r="AI365" s="178"/>
      <c r="AJ365" s="178"/>
      <c r="AK365" s="178"/>
      <c r="AL365" s="178"/>
      <c r="AM365" s="178"/>
      <c r="AN365" s="178"/>
      <c r="AO365" s="178"/>
      <c r="AP365" s="178"/>
      <c r="AQ365" s="178"/>
      <c r="AR365" s="178"/>
      <c r="AS365" s="178"/>
      <c r="AT365" s="178"/>
      <c r="AU365" s="178"/>
      <c r="AV365" s="178"/>
      <c r="AW365" s="178"/>
    </row>
    <row r="366" spans="1:49" s="17" customFormat="1" ht="24.95" customHeight="1">
      <c r="A366" s="189" t="s">
        <v>7359</v>
      </c>
      <c r="B366" s="18" t="s">
        <v>6740</v>
      </c>
      <c r="C366" s="190">
        <v>9782711012053</v>
      </c>
      <c r="D366" s="18" t="s">
        <v>6741</v>
      </c>
      <c r="E366" s="18" t="s">
        <v>6742</v>
      </c>
      <c r="F366" s="18" t="s">
        <v>182</v>
      </c>
      <c r="G366" s="18" t="s">
        <v>37</v>
      </c>
      <c r="H366" s="18" t="s">
        <v>25</v>
      </c>
      <c r="I366" s="18"/>
      <c r="J366" s="18" t="s">
        <v>6743</v>
      </c>
      <c r="K366" s="18" t="s">
        <v>39</v>
      </c>
      <c r="L366" s="190"/>
      <c r="M366" s="190">
        <v>2011</v>
      </c>
      <c r="N366" s="18" t="s">
        <v>6300</v>
      </c>
      <c r="O366" s="18" t="s">
        <v>40</v>
      </c>
      <c r="P366" s="20">
        <v>79.34</v>
      </c>
      <c r="Q366" s="20">
        <v>7.6</v>
      </c>
      <c r="R366" s="20">
        <v>1</v>
      </c>
      <c r="S366" s="30">
        <f t="shared" si="12"/>
        <v>602.98400000000004</v>
      </c>
      <c r="T366" s="190">
        <v>1</v>
      </c>
      <c r="U366" s="18" t="s">
        <v>893</v>
      </c>
      <c r="V366" s="18">
        <v>210</v>
      </c>
      <c r="W366" s="18"/>
      <c r="X366" s="18"/>
      <c r="Y366" s="27"/>
      <c r="Z366" s="18"/>
      <c r="AA366" s="27"/>
      <c r="AB366" s="18"/>
      <c r="AC366" s="20"/>
      <c r="AD366" s="179"/>
      <c r="AE366" s="178"/>
      <c r="AF366" s="178"/>
      <c r="AG366" s="178"/>
      <c r="AH366" s="178"/>
      <c r="AI366" s="178"/>
      <c r="AJ366" s="178"/>
      <c r="AK366" s="178"/>
      <c r="AL366" s="178"/>
      <c r="AM366" s="178"/>
      <c r="AN366" s="178"/>
      <c r="AO366" s="178"/>
      <c r="AP366" s="178"/>
      <c r="AQ366" s="178"/>
      <c r="AR366" s="178"/>
      <c r="AS366" s="178"/>
      <c r="AT366" s="178"/>
      <c r="AU366" s="178"/>
      <c r="AV366" s="178"/>
      <c r="AW366" s="178"/>
    </row>
    <row r="367" spans="1:49" s="17" customFormat="1" ht="24.95" customHeight="1">
      <c r="A367" s="189" t="s">
        <v>7359</v>
      </c>
      <c r="B367" s="18" t="s">
        <v>6744</v>
      </c>
      <c r="C367" s="190">
        <v>9789041138200</v>
      </c>
      <c r="D367" s="18" t="s">
        <v>6745</v>
      </c>
      <c r="E367" s="18" t="s">
        <v>6746</v>
      </c>
      <c r="F367" s="18" t="s">
        <v>6330</v>
      </c>
      <c r="G367" s="18" t="s">
        <v>37</v>
      </c>
      <c r="H367" s="18" t="s">
        <v>25</v>
      </c>
      <c r="I367" s="18"/>
      <c r="J367" s="18" t="s">
        <v>6747</v>
      </c>
      <c r="K367" s="18" t="s">
        <v>39</v>
      </c>
      <c r="L367" s="190"/>
      <c r="M367" s="190">
        <v>2012</v>
      </c>
      <c r="N367" s="18" t="s">
        <v>6300</v>
      </c>
      <c r="O367" s="18" t="s">
        <v>22</v>
      </c>
      <c r="P367" s="20">
        <v>149</v>
      </c>
      <c r="Q367" s="20">
        <v>6.7</v>
      </c>
      <c r="R367" s="20">
        <v>1</v>
      </c>
      <c r="S367" s="30">
        <f t="shared" si="12"/>
        <v>998.30000000000007</v>
      </c>
      <c r="T367" s="190">
        <v>1</v>
      </c>
      <c r="U367" s="18" t="s">
        <v>894</v>
      </c>
      <c r="V367" s="18">
        <v>282</v>
      </c>
      <c r="W367" s="18"/>
      <c r="X367" s="18"/>
      <c r="Y367" s="27"/>
      <c r="Z367" s="18"/>
      <c r="AA367" s="27"/>
      <c r="AB367" s="18"/>
      <c r="AC367" s="20"/>
      <c r="AD367" s="179"/>
      <c r="AE367" s="178"/>
      <c r="AF367" s="178"/>
      <c r="AG367" s="178"/>
      <c r="AH367" s="178"/>
      <c r="AI367" s="178"/>
      <c r="AJ367" s="178"/>
      <c r="AK367" s="178"/>
      <c r="AL367" s="178"/>
      <c r="AM367" s="178"/>
      <c r="AN367" s="178"/>
      <c r="AO367" s="178"/>
      <c r="AP367" s="178"/>
      <c r="AQ367" s="178"/>
      <c r="AR367" s="178"/>
      <c r="AS367" s="178"/>
      <c r="AT367" s="178"/>
      <c r="AU367" s="178"/>
      <c r="AV367" s="178"/>
      <c r="AW367" s="178"/>
    </row>
    <row r="368" spans="1:49" s="17" customFormat="1" ht="24.95" customHeight="1">
      <c r="A368" s="189" t="s">
        <v>7359</v>
      </c>
      <c r="B368" s="18" t="s">
        <v>6748</v>
      </c>
      <c r="C368" s="190">
        <v>9789041188786</v>
      </c>
      <c r="D368" s="18" t="s">
        <v>6749</v>
      </c>
      <c r="E368" s="18" t="s">
        <v>6750</v>
      </c>
      <c r="F368" s="18" t="s">
        <v>6330</v>
      </c>
      <c r="G368" s="18" t="s">
        <v>37</v>
      </c>
      <c r="H368" s="18" t="s">
        <v>25</v>
      </c>
      <c r="I368" s="18"/>
      <c r="J368" s="18" t="s">
        <v>6751</v>
      </c>
      <c r="K368" s="18" t="s">
        <v>39</v>
      </c>
      <c r="L368" s="190"/>
      <c r="M368" s="190">
        <v>2002</v>
      </c>
      <c r="N368" s="18" t="s">
        <v>6300</v>
      </c>
      <c r="O368" s="18" t="s">
        <v>6617</v>
      </c>
      <c r="P368" s="20">
        <v>176</v>
      </c>
      <c r="Q368" s="20">
        <v>7.6</v>
      </c>
      <c r="R368" s="20">
        <v>1</v>
      </c>
      <c r="S368" s="30">
        <f t="shared" si="12"/>
        <v>1337.6</v>
      </c>
      <c r="T368" s="190">
        <v>1</v>
      </c>
      <c r="U368" s="18" t="s">
        <v>899</v>
      </c>
      <c r="V368" s="18">
        <v>332</v>
      </c>
      <c r="W368" s="18"/>
      <c r="X368" s="18"/>
      <c r="Y368" s="27"/>
      <c r="Z368" s="18"/>
      <c r="AA368" s="27"/>
      <c r="AB368" s="18"/>
      <c r="AC368" s="20"/>
      <c r="AD368" s="179"/>
      <c r="AE368" s="178"/>
      <c r="AF368" s="178"/>
      <c r="AG368" s="178"/>
      <c r="AH368" s="178"/>
      <c r="AI368" s="178"/>
      <c r="AJ368" s="178"/>
      <c r="AK368" s="178"/>
      <c r="AL368" s="178"/>
      <c r="AM368" s="178"/>
      <c r="AN368" s="178"/>
      <c r="AO368" s="178"/>
      <c r="AP368" s="178"/>
      <c r="AQ368" s="178"/>
      <c r="AR368" s="178"/>
      <c r="AS368" s="178"/>
      <c r="AT368" s="178"/>
      <c r="AU368" s="178"/>
      <c r="AV368" s="178"/>
      <c r="AW368" s="178"/>
    </row>
    <row r="369" spans="1:49" s="17" customFormat="1" ht="24.95" customHeight="1">
      <c r="A369" s="189" t="s">
        <v>7359</v>
      </c>
      <c r="B369" s="18" t="s">
        <v>6752</v>
      </c>
      <c r="C369" s="190">
        <v>9789041126016</v>
      </c>
      <c r="D369" s="18" t="s">
        <v>6753</v>
      </c>
      <c r="E369" s="18" t="s">
        <v>6754</v>
      </c>
      <c r="F369" s="18" t="s">
        <v>6330</v>
      </c>
      <c r="G369" s="18" t="s">
        <v>37</v>
      </c>
      <c r="H369" s="18" t="s">
        <v>25</v>
      </c>
      <c r="I369" s="18"/>
      <c r="J369" s="18" t="s">
        <v>6755</v>
      </c>
      <c r="K369" s="18" t="s">
        <v>39</v>
      </c>
      <c r="L369" s="190"/>
      <c r="M369" s="190">
        <v>2007</v>
      </c>
      <c r="N369" s="18" t="s">
        <v>6300</v>
      </c>
      <c r="O369" s="18" t="s">
        <v>40</v>
      </c>
      <c r="P369" s="20">
        <v>157</v>
      </c>
      <c r="Q369" s="20">
        <v>7.6</v>
      </c>
      <c r="R369" s="20">
        <v>1</v>
      </c>
      <c r="S369" s="30">
        <f t="shared" si="12"/>
        <v>1193.2</v>
      </c>
      <c r="T369" s="190">
        <v>1</v>
      </c>
      <c r="U369" s="18" t="s">
        <v>904</v>
      </c>
      <c r="V369" s="18">
        <v>152</v>
      </c>
      <c r="W369" s="18"/>
      <c r="X369" s="18"/>
      <c r="Y369" s="27"/>
      <c r="Z369" s="18"/>
      <c r="AA369" s="27"/>
      <c r="AB369" s="18"/>
      <c r="AC369" s="20"/>
      <c r="AD369" s="179"/>
      <c r="AE369" s="178"/>
      <c r="AF369" s="178"/>
      <c r="AG369" s="178"/>
      <c r="AH369" s="178"/>
      <c r="AI369" s="178"/>
      <c r="AJ369" s="178"/>
      <c r="AK369" s="178"/>
      <c r="AL369" s="178"/>
      <c r="AM369" s="178"/>
      <c r="AN369" s="178"/>
      <c r="AO369" s="178"/>
      <c r="AP369" s="178"/>
      <c r="AQ369" s="178"/>
      <c r="AR369" s="178"/>
      <c r="AS369" s="178"/>
      <c r="AT369" s="178"/>
      <c r="AU369" s="178"/>
      <c r="AV369" s="178"/>
      <c r="AW369" s="178"/>
    </row>
    <row r="370" spans="1:49" s="17" customFormat="1" ht="24.95" customHeight="1">
      <c r="A370" s="189" t="s">
        <v>7359</v>
      </c>
      <c r="B370" s="18" t="s">
        <v>6756</v>
      </c>
      <c r="C370" s="190">
        <v>9780470230213</v>
      </c>
      <c r="D370" s="18" t="s">
        <v>6757</v>
      </c>
      <c r="E370" s="18" t="s">
        <v>6758</v>
      </c>
      <c r="F370" s="18" t="s">
        <v>6666</v>
      </c>
      <c r="G370" s="18" t="s">
        <v>37</v>
      </c>
      <c r="H370" s="18" t="s">
        <v>25</v>
      </c>
      <c r="I370" s="18"/>
      <c r="J370" s="18" t="s">
        <v>6759</v>
      </c>
      <c r="K370" s="18" t="s">
        <v>39</v>
      </c>
      <c r="L370" s="190"/>
      <c r="M370" s="190">
        <v>2008</v>
      </c>
      <c r="N370" s="18" t="s">
        <v>6300</v>
      </c>
      <c r="O370" s="18" t="s">
        <v>22</v>
      </c>
      <c r="P370" s="20">
        <v>199.95</v>
      </c>
      <c r="Q370" s="20">
        <v>6.7</v>
      </c>
      <c r="R370" s="20">
        <v>1</v>
      </c>
      <c r="S370" s="30">
        <f t="shared" si="12"/>
        <v>1339.665</v>
      </c>
      <c r="T370" s="190">
        <v>1</v>
      </c>
      <c r="U370" s="18" t="s">
        <v>910</v>
      </c>
      <c r="V370" s="18">
        <v>254</v>
      </c>
      <c r="W370" s="18"/>
      <c r="X370" s="18"/>
      <c r="Y370" s="27"/>
      <c r="Z370" s="18"/>
      <c r="AA370" s="27"/>
      <c r="AB370" s="18"/>
      <c r="AC370" s="20"/>
      <c r="AD370" s="179"/>
      <c r="AE370" s="178"/>
      <c r="AF370" s="178"/>
      <c r="AG370" s="178"/>
      <c r="AH370" s="178"/>
      <c r="AI370" s="178"/>
      <c r="AJ370" s="178"/>
      <c r="AK370" s="178"/>
      <c r="AL370" s="178"/>
      <c r="AM370" s="178"/>
      <c r="AN370" s="178"/>
      <c r="AO370" s="178"/>
      <c r="AP370" s="178"/>
      <c r="AQ370" s="178"/>
      <c r="AR370" s="178"/>
      <c r="AS370" s="178"/>
      <c r="AT370" s="178"/>
      <c r="AU370" s="178"/>
      <c r="AV370" s="178"/>
      <c r="AW370" s="178"/>
    </row>
    <row r="371" spans="1:49" s="17" customFormat="1" ht="24.95" customHeight="1">
      <c r="A371" s="189" t="s">
        <v>7359</v>
      </c>
      <c r="B371" s="18" t="s">
        <v>6760</v>
      </c>
      <c r="C371" s="190">
        <v>9789041132567</v>
      </c>
      <c r="D371" s="18" t="s">
        <v>6761</v>
      </c>
      <c r="E371" s="18" t="s">
        <v>6762</v>
      </c>
      <c r="F371" s="18" t="s">
        <v>6330</v>
      </c>
      <c r="G371" s="18" t="s">
        <v>37</v>
      </c>
      <c r="H371" s="18" t="s">
        <v>25</v>
      </c>
      <c r="I371" s="18"/>
      <c r="J371" s="18" t="s">
        <v>6763</v>
      </c>
      <c r="K371" s="18" t="s">
        <v>39</v>
      </c>
      <c r="L371" s="190"/>
      <c r="M371" s="190">
        <v>2010</v>
      </c>
      <c r="N371" s="18" t="s">
        <v>6300</v>
      </c>
      <c r="O371" s="18" t="s">
        <v>22</v>
      </c>
      <c r="P371" s="20">
        <v>200</v>
      </c>
      <c r="Q371" s="20">
        <v>6.7</v>
      </c>
      <c r="R371" s="20">
        <v>1</v>
      </c>
      <c r="S371" s="30">
        <f t="shared" si="12"/>
        <v>1340</v>
      </c>
      <c r="T371" s="190">
        <v>1</v>
      </c>
      <c r="U371" s="18" t="s">
        <v>916</v>
      </c>
      <c r="V371" s="18">
        <v>216</v>
      </c>
      <c r="W371" s="18"/>
      <c r="X371" s="18"/>
      <c r="Y371" s="27"/>
      <c r="Z371" s="18"/>
      <c r="AA371" s="27"/>
      <c r="AB371" s="18"/>
      <c r="AC371" s="20"/>
      <c r="AD371" s="179"/>
      <c r="AE371" s="178"/>
      <c r="AF371" s="178"/>
      <c r="AG371" s="178"/>
      <c r="AH371" s="178"/>
      <c r="AI371" s="178"/>
      <c r="AJ371" s="178"/>
      <c r="AK371" s="178"/>
      <c r="AL371" s="178"/>
      <c r="AM371" s="178"/>
      <c r="AN371" s="178"/>
      <c r="AO371" s="178"/>
      <c r="AP371" s="178"/>
      <c r="AQ371" s="178"/>
      <c r="AR371" s="178"/>
      <c r="AS371" s="178"/>
      <c r="AT371" s="178"/>
      <c r="AU371" s="178"/>
      <c r="AV371" s="178"/>
      <c r="AW371" s="178"/>
    </row>
    <row r="372" spans="1:49" s="17" customFormat="1" ht="24.95" customHeight="1">
      <c r="A372" s="189" t="s">
        <v>7359</v>
      </c>
      <c r="B372" s="18" t="s">
        <v>6764</v>
      </c>
      <c r="C372" s="190">
        <v>9789041134066</v>
      </c>
      <c r="D372" s="18" t="s">
        <v>6765</v>
      </c>
      <c r="E372" s="18" t="s">
        <v>6766</v>
      </c>
      <c r="F372" s="18" t="s">
        <v>6330</v>
      </c>
      <c r="G372" s="18" t="s">
        <v>37</v>
      </c>
      <c r="H372" s="18" t="s">
        <v>25</v>
      </c>
      <c r="I372" s="18"/>
      <c r="J372" s="18" t="s">
        <v>6767</v>
      </c>
      <c r="K372" s="18" t="s">
        <v>39</v>
      </c>
      <c r="L372" s="190"/>
      <c r="M372" s="190">
        <v>2011</v>
      </c>
      <c r="N372" s="18" t="s">
        <v>6300</v>
      </c>
      <c r="O372" s="18" t="s">
        <v>22</v>
      </c>
      <c r="P372" s="20">
        <v>176</v>
      </c>
      <c r="Q372" s="20">
        <v>6.7</v>
      </c>
      <c r="R372" s="20">
        <v>1</v>
      </c>
      <c r="S372" s="30">
        <f t="shared" si="12"/>
        <v>1179.2</v>
      </c>
      <c r="T372" s="190">
        <v>1</v>
      </c>
      <c r="U372" s="20"/>
      <c r="V372" s="20"/>
      <c r="W372" s="20"/>
      <c r="X372" s="18"/>
      <c r="Y372" s="20"/>
      <c r="Z372" s="18" t="s">
        <v>180</v>
      </c>
      <c r="AA372" s="20"/>
      <c r="AB372" s="20"/>
      <c r="AC372" s="20"/>
      <c r="AD372" s="179"/>
      <c r="AE372" s="178"/>
      <c r="AF372" s="178"/>
      <c r="AG372" s="178"/>
      <c r="AH372" s="178"/>
      <c r="AI372" s="178"/>
      <c r="AJ372" s="178"/>
      <c r="AK372" s="178"/>
      <c r="AL372" s="178"/>
      <c r="AM372" s="178"/>
      <c r="AN372" s="178"/>
      <c r="AO372" s="178"/>
      <c r="AP372" s="178"/>
      <c r="AQ372" s="178"/>
      <c r="AR372" s="178"/>
      <c r="AS372" s="178"/>
      <c r="AT372" s="178"/>
      <c r="AU372" s="178"/>
      <c r="AV372" s="178"/>
      <c r="AW372" s="178"/>
    </row>
    <row r="373" spans="1:49" s="17" customFormat="1" ht="24.95" customHeight="1">
      <c r="A373" s="189" t="s">
        <v>7359</v>
      </c>
      <c r="B373" s="18" t="s">
        <v>6768</v>
      </c>
      <c r="C373" s="190">
        <v>9789041133588</v>
      </c>
      <c r="D373" s="18" t="s">
        <v>6769</v>
      </c>
      <c r="E373" s="18" t="s">
        <v>6770</v>
      </c>
      <c r="F373" s="18" t="s">
        <v>6330</v>
      </c>
      <c r="G373" s="18" t="s">
        <v>37</v>
      </c>
      <c r="H373" s="18" t="s">
        <v>25</v>
      </c>
      <c r="I373" s="18"/>
      <c r="J373" s="18" t="s">
        <v>6771</v>
      </c>
      <c r="K373" s="18" t="s">
        <v>39</v>
      </c>
      <c r="L373" s="190"/>
      <c r="M373" s="190" t="s">
        <v>6444</v>
      </c>
      <c r="N373" s="18" t="s">
        <v>6300</v>
      </c>
      <c r="O373" s="18" t="s">
        <v>22</v>
      </c>
      <c r="P373" s="20">
        <v>189</v>
      </c>
      <c r="Q373" s="20">
        <v>6.7</v>
      </c>
      <c r="R373" s="20">
        <v>1</v>
      </c>
      <c r="S373" s="30">
        <f t="shared" si="12"/>
        <v>1266.3</v>
      </c>
      <c r="T373" s="190">
        <v>1</v>
      </c>
      <c r="U373" s="20"/>
      <c r="V373" s="18"/>
      <c r="W373" s="18"/>
      <c r="X373" s="18"/>
      <c r="Y373" s="18"/>
      <c r="Z373" s="18" t="s">
        <v>180</v>
      </c>
      <c r="AA373" s="18"/>
      <c r="AB373" s="18"/>
      <c r="AC373" s="20"/>
      <c r="AD373" s="179"/>
      <c r="AE373" s="178"/>
      <c r="AF373" s="178"/>
      <c r="AG373" s="178"/>
      <c r="AH373" s="178"/>
      <c r="AI373" s="178"/>
      <c r="AJ373" s="178"/>
      <c r="AK373" s="178"/>
      <c r="AL373" s="178"/>
      <c r="AM373" s="178"/>
      <c r="AN373" s="178"/>
      <c r="AO373" s="178"/>
      <c r="AP373" s="178"/>
      <c r="AQ373" s="178"/>
      <c r="AR373" s="178"/>
      <c r="AS373" s="178"/>
      <c r="AT373" s="178"/>
      <c r="AU373" s="178"/>
      <c r="AV373" s="178"/>
      <c r="AW373" s="178"/>
    </row>
    <row r="374" spans="1:49" s="17" customFormat="1" ht="24.95" customHeight="1">
      <c r="A374" s="189" t="s">
        <v>7359</v>
      </c>
      <c r="B374" s="18" t="s">
        <v>6772</v>
      </c>
      <c r="C374" s="190">
        <v>9780199658053</v>
      </c>
      <c r="D374" s="18" t="s">
        <v>6773</v>
      </c>
      <c r="E374" s="18" t="s">
        <v>6774</v>
      </c>
      <c r="F374" s="18" t="s">
        <v>176</v>
      </c>
      <c r="G374" s="18" t="s">
        <v>37</v>
      </c>
      <c r="H374" s="18" t="s">
        <v>25</v>
      </c>
      <c r="I374" s="18"/>
      <c r="J374" s="18" t="s">
        <v>6775</v>
      </c>
      <c r="K374" s="18" t="s">
        <v>39</v>
      </c>
      <c r="L374" s="190"/>
      <c r="M374" s="190">
        <v>2012</v>
      </c>
      <c r="N374" s="18" t="s">
        <v>6300</v>
      </c>
      <c r="O374" s="18" t="s">
        <v>85</v>
      </c>
      <c r="P374" s="20">
        <v>39.99</v>
      </c>
      <c r="Q374" s="20">
        <v>9</v>
      </c>
      <c r="R374" s="20">
        <v>1</v>
      </c>
      <c r="S374" s="30">
        <f t="shared" si="12"/>
        <v>359.91</v>
      </c>
      <c r="T374" s="190">
        <v>1</v>
      </c>
      <c r="U374" s="18"/>
      <c r="V374" s="18"/>
      <c r="W374" s="18"/>
      <c r="X374" s="18"/>
      <c r="Y374" s="18"/>
      <c r="Z374" s="18" t="s">
        <v>180</v>
      </c>
      <c r="AA374" s="18"/>
      <c r="AB374" s="18"/>
      <c r="AC374" s="18"/>
      <c r="AD374" s="179"/>
      <c r="AE374" s="178"/>
      <c r="AF374" s="178"/>
      <c r="AG374" s="178"/>
      <c r="AH374" s="178"/>
      <c r="AI374" s="178"/>
      <c r="AJ374" s="178"/>
      <c r="AK374" s="178"/>
      <c r="AL374" s="178"/>
      <c r="AM374" s="178"/>
      <c r="AN374" s="178"/>
      <c r="AO374" s="178"/>
      <c r="AP374" s="178"/>
      <c r="AQ374" s="178"/>
      <c r="AR374" s="178"/>
      <c r="AS374" s="178"/>
      <c r="AT374" s="178"/>
      <c r="AU374" s="178"/>
      <c r="AV374" s="178"/>
      <c r="AW374" s="178"/>
    </row>
    <row r="375" spans="1:49" s="17" customFormat="1" ht="24.95" customHeight="1">
      <c r="A375" s="189" t="s">
        <v>7359</v>
      </c>
      <c r="B375" s="18" t="s">
        <v>6776</v>
      </c>
      <c r="C375" s="190">
        <v>9780735587762</v>
      </c>
      <c r="D375" s="18" t="s">
        <v>6777</v>
      </c>
      <c r="E375" s="18" t="s">
        <v>6778</v>
      </c>
      <c r="F375" s="18" t="s">
        <v>181</v>
      </c>
      <c r="G375" s="18" t="s">
        <v>37</v>
      </c>
      <c r="H375" s="18" t="s">
        <v>25</v>
      </c>
      <c r="I375" s="18"/>
      <c r="J375" s="18" t="s">
        <v>6779</v>
      </c>
      <c r="K375" s="18" t="s">
        <v>39</v>
      </c>
      <c r="L375" s="190"/>
      <c r="M375" s="190">
        <v>2009</v>
      </c>
      <c r="N375" s="18" t="s">
        <v>6300</v>
      </c>
      <c r="O375" s="18" t="s">
        <v>22</v>
      </c>
      <c r="P375" s="20">
        <v>40</v>
      </c>
      <c r="Q375" s="20">
        <v>6.7</v>
      </c>
      <c r="R375" s="20">
        <v>1</v>
      </c>
      <c r="S375" s="30">
        <f t="shared" si="12"/>
        <v>268</v>
      </c>
      <c r="T375" s="190">
        <v>1</v>
      </c>
      <c r="U375" s="18"/>
      <c r="V375" s="18"/>
      <c r="W375" s="18"/>
      <c r="X375" s="18"/>
      <c r="Y375" s="18"/>
      <c r="Z375" s="18" t="s">
        <v>180</v>
      </c>
      <c r="AA375" s="18"/>
      <c r="AB375" s="18"/>
      <c r="AC375" s="18"/>
      <c r="AD375" s="179"/>
      <c r="AE375" s="178"/>
      <c r="AF375" s="178"/>
      <c r="AG375" s="178"/>
      <c r="AH375" s="178"/>
      <c r="AI375" s="178"/>
      <c r="AJ375" s="178"/>
      <c r="AK375" s="178"/>
      <c r="AL375" s="178"/>
      <c r="AM375" s="178"/>
      <c r="AN375" s="178"/>
      <c r="AO375" s="178"/>
      <c r="AP375" s="178"/>
      <c r="AQ375" s="178"/>
      <c r="AR375" s="178"/>
      <c r="AS375" s="178"/>
      <c r="AT375" s="178"/>
      <c r="AU375" s="178"/>
      <c r="AV375" s="178"/>
      <c r="AW375" s="178"/>
    </row>
    <row r="376" spans="1:49" s="17" customFormat="1" ht="24.95" customHeight="1">
      <c r="A376" s="189" t="s">
        <v>7359</v>
      </c>
      <c r="B376" s="18" t="s">
        <v>6780</v>
      </c>
      <c r="C376" s="190">
        <v>9789041188601</v>
      </c>
      <c r="D376" s="18" t="s">
        <v>6781</v>
      </c>
      <c r="E376" s="18" t="s">
        <v>6782</v>
      </c>
      <c r="F376" s="18" t="s">
        <v>6330</v>
      </c>
      <c r="G376" s="18" t="s">
        <v>37</v>
      </c>
      <c r="H376" s="18" t="s">
        <v>25</v>
      </c>
      <c r="I376" s="18"/>
      <c r="J376" s="18" t="s">
        <v>6783</v>
      </c>
      <c r="K376" s="18" t="s">
        <v>39</v>
      </c>
      <c r="L376" s="190"/>
      <c r="M376" s="190">
        <v>2001</v>
      </c>
      <c r="N376" s="18" t="s">
        <v>6300</v>
      </c>
      <c r="O376" s="18" t="s">
        <v>22</v>
      </c>
      <c r="P376" s="20">
        <v>259</v>
      </c>
      <c r="Q376" s="20">
        <v>6.7</v>
      </c>
      <c r="R376" s="20">
        <v>1</v>
      </c>
      <c r="S376" s="30">
        <f t="shared" si="12"/>
        <v>1735.3</v>
      </c>
      <c r="T376" s="190">
        <v>1</v>
      </c>
      <c r="U376" s="18"/>
      <c r="V376" s="18"/>
      <c r="W376" s="18"/>
      <c r="X376" s="18"/>
      <c r="Y376" s="18"/>
      <c r="Z376" s="18" t="s">
        <v>180</v>
      </c>
      <c r="AA376" s="18"/>
      <c r="AB376" s="18"/>
      <c r="AC376" s="18"/>
      <c r="AD376" s="179"/>
      <c r="AE376" s="178"/>
      <c r="AF376" s="178"/>
      <c r="AG376" s="178"/>
      <c r="AH376" s="178"/>
      <c r="AI376" s="178"/>
      <c r="AJ376" s="178"/>
      <c r="AK376" s="178"/>
      <c r="AL376" s="178"/>
      <c r="AM376" s="178"/>
      <c r="AN376" s="178"/>
      <c r="AO376" s="178"/>
      <c r="AP376" s="178"/>
      <c r="AQ376" s="178"/>
      <c r="AR376" s="178"/>
      <c r="AS376" s="178"/>
      <c r="AT376" s="178"/>
      <c r="AU376" s="178"/>
      <c r="AV376" s="178"/>
      <c r="AW376" s="178"/>
    </row>
    <row r="377" spans="1:49" s="17" customFormat="1" ht="24.95" customHeight="1">
      <c r="A377" s="189" t="s">
        <v>7359</v>
      </c>
      <c r="B377" s="18" t="s">
        <v>7235</v>
      </c>
      <c r="C377" s="190">
        <v>9780314279286</v>
      </c>
      <c r="D377" s="18" t="s">
        <v>7236</v>
      </c>
      <c r="E377" s="18" t="s">
        <v>7237</v>
      </c>
      <c r="F377" s="18" t="s">
        <v>6928</v>
      </c>
      <c r="G377" s="18" t="s">
        <v>37</v>
      </c>
      <c r="H377" s="18" t="s">
        <v>25</v>
      </c>
      <c r="I377" s="18"/>
      <c r="J377" s="18" t="s">
        <v>7238</v>
      </c>
      <c r="K377" s="18" t="s">
        <v>39</v>
      </c>
      <c r="L377" s="190"/>
      <c r="M377" s="190">
        <v>2011</v>
      </c>
      <c r="N377" s="18" t="s">
        <v>6300</v>
      </c>
      <c r="O377" s="18" t="s">
        <v>22</v>
      </c>
      <c r="P377" s="20">
        <v>85</v>
      </c>
      <c r="Q377" s="20">
        <v>6.7</v>
      </c>
      <c r="R377" s="20">
        <v>1</v>
      </c>
      <c r="S377" s="30">
        <f t="shared" si="12"/>
        <v>569.5</v>
      </c>
      <c r="T377" s="190">
        <v>1</v>
      </c>
      <c r="U377" s="18"/>
      <c r="V377" s="18"/>
      <c r="W377" s="18"/>
      <c r="X377" s="18"/>
      <c r="Y377" s="18"/>
      <c r="Z377" s="18"/>
      <c r="AA377" s="20"/>
      <c r="AB377" s="20"/>
      <c r="AC377" s="20"/>
      <c r="AD377" s="179"/>
      <c r="AE377" s="178"/>
      <c r="AF377" s="178"/>
      <c r="AG377" s="178"/>
      <c r="AH377" s="178"/>
      <c r="AI377" s="178"/>
      <c r="AJ377" s="178"/>
      <c r="AK377" s="178"/>
      <c r="AL377" s="178"/>
      <c r="AM377" s="178"/>
      <c r="AN377" s="178"/>
      <c r="AO377" s="178"/>
      <c r="AP377" s="178"/>
      <c r="AQ377" s="178"/>
      <c r="AR377" s="178"/>
      <c r="AS377" s="178"/>
      <c r="AT377" s="178"/>
      <c r="AU377" s="178"/>
      <c r="AV377" s="178"/>
      <c r="AW377" s="178"/>
    </row>
    <row r="378" spans="1:49" s="89" customFormat="1" ht="25.15" customHeight="1">
      <c r="A378" s="193"/>
      <c r="B378" s="192" t="s">
        <v>8045</v>
      </c>
      <c r="C378" s="193"/>
      <c r="D378" s="153"/>
      <c r="E378" s="90"/>
      <c r="F378" s="91"/>
      <c r="G378" s="92"/>
      <c r="H378" s="93"/>
      <c r="I378" s="92"/>
      <c r="J378" s="139"/>
      <c r="K378" s="92"/>
      <c r="L378" s="92"/>
      <c r="M378" s="133"/>
      <c r="N378" s="93"/>
      <c r="O378" s="93"/>
      <c r="P378" s="126"/>
      <c r="Q378" s="92"/>
      <c r="R378" s="92"/>
      <c r="S378" s="92"/>
      <c r="T378" s="133"/>
      <c r="U378" s="94"/>
      <c r="V378" s="95"/>
      <c r="W378" s="96"/>
      <c r="X378" s="97"/>
      <c r="AD378" s="178"/>
      <c r="AE378" s="178"/>
      <c r="AF378" s="178"/>
      <c r="AG378" s="178"/>
      <c r="AH378" s="178"/>
      <c r="AI378" s="178"/>
      <c r="AJ378" s="178"/>
      <c r="AK378" s="178"/>
      <c r="AL378" s="178"/>
      <c r="AM378" s="178"/>
      <c r="AN378" s="178"/>
      <c r="AO378" s="178"/>
      <c r="AP378" s="178"/>
      <c r="AQ378" s="178"/>
      <c r="AR378" s="178"/>
      <c r="AS378" s="178"/>
      <c r="AT378" s="178"/>
      <c r="AU378" s="178"/>
      <c r="AV378" s="178"/>
      <c r="AW378" s="178"/>
    </row>
    <row r="379" spans="1:49" s="17" customFormat="1" ht="24.95" customHeight="1">
      <c r="A379" s="189" t="s">
        <v>7359</v>
      </c>
      <c r="B379" s="18" t="s">
        <v>941</v>
      </c>
      <c r="C379" s="190">
        <v>9780754675846</v>
      </c>
      <c r="D379" s="18" t="s">
        <v>942</v>
      </c>
      <c r="E379" s="18" t="s">
        <v>943</v>
      </c>
      <c r="F379" s="18" t="s">
        <v>224</v>
      </c>
      <c r="G379" s="18" t="s">
        <v>37</v>
      </c>
      <c r="H379" s="18" t="s">
        <v>107</v>
      </c>
      <c r="I379" s="18"/>
      <c r="J379" s="43" t="s">
        <v>944</v>
      </c>
      <c r="K379" s="18" t="s">
        <v>45</v>
      </c>
      <c r="L379" s="18"/>
      <c r="M379" s="19">
        <v>2015</v>
      </c>
      <c r="N379" s="18" t="s">
        <v>3983</v>
      </c>
      <c r="O379" s="18" t="s">
        <v>85</v>
      </c>
      <c r="P379" s="20">
        <v>75</v>
      </c>
      <c r="Q379" s="20">
        <v>9</v>
      </c>
      <c r="R379" s="20">
        <v>1</v>
      </c>
      <c r="S379" s="30">
        <f t="shared" ref="S379:S408" si="13">P379*Q379*R379</f>
        <v>675</v>
      </c>
      <c r="T379" s="19">
        <v>1</v>
      </c>
      <c r="U379" s="18"/>
      <c r="V379" s="18"/>
      <c r="W379" s="18"/>
      <c r="X379" s="18"/>
      <c r="Y379" s="18"/>
      <c r="Z379" s="18"/>
      <c r="AA379" s="20"/>
      <c r="AB379" s="20"/>
      <c r="AC379" s="20"/>
      <c r="AD379" s="179"/>
      <c r="AE379" s="178"/>
      <c r="AF379" s="178"/>
      <c r="AG379" s="178"/>
      <c r="AH379" s="178"/>
      <c r="AI379" s="178"/>
      <c r="AJ379" s="178"/>
      <c r="AK379" s="178"/>
      <c r="AL379" s="178"/>
      <c r="AM379" s="178"/>
      <c r="AN379" s="178"/>
      <c r="AO379" s="178"/>
      <c r="AP379" s="178"/>
      <c r="AQ379" s="178"/>
      <c r="AR379" s="178"/>
      <c r="AS379" s="178"/>
      <c r="AT379" s="178"/>
      <c r="AU379" s="178"/>
      <c r="AV379" s="178"/>
      <c r="AW379" s="178"/>
    </row>
    <row r="380" spans="1:49" s="17" customFormat="1" ht="24.95" customHeight="1">
      <c r="A380" s="189" t="s">
        <v>7359</v>
      </c>
      <c r="B380" s="18" t="s">
        <v>945</v>
      </c>
      <c r="C380" s="190">
        <v>9781409410522</v>
      </c>
      <c r="D380" s="18" t="s">
        <v>946</v>
      </c>
      <c r="E380" s="18" t="s">
        <v>947</v>
      </c>
      <c r="F380" s="18" t="s">
        <v>224</v>
      </c>
      <c r="G380" s="18" t="s">
        <v>165</v>
      </c>
      <c r="H380" s="18" t="s">
        <v>107</v>
      </c>
      <c r="I380" s="18"/>
      <c r="J380" s="43" t="s">
        <v>948</v>
      </c>
      <c r="K380" s="18" t="s">
        <v>45</v>
      </c>
      <c r="L380" s="18"/>
      <c r="M380" s="19">
        <v>2015</v>
      </c>
      <c r="N380" s="18" t="s">
        <v>3983</v>
      </c>
      <c r="O380" s="18" t="s">
        <v>85</v>
      </c>
      <c r="P380" s="20">
        <v>70</v>
      </c>
      <c r="Q380" s="20">
        <v>9</v>
      </c>
      <c r="R380" s="20">
        <v>1</v>
      </c>
      <c r="S380" s="30">
        <f t="shared" si="13"/>
        <v>630</v>
      </c>
      <c r="T380" s="19">
        <v>1</v>
      </c>
      <c r="U380" s="18"/>
      <c r="V380" s="18"/>
      <c r="W380" s="18"/>
      <c r="X380" s="18"/>
      <c r="Y380" s="18"/>
      <c r="Z380" s="18"/>
      <c r="AA380" s="20"/>
      <c r="AB380" s="20"/>
      <c r="AC380" s="20"/>
      <c r="AD380" s="179"/>
      <c r="AE380" s="178"/>
      <c r="AF380" s="178"/>
      <c r="AG380" s="178"/>
      <c r="AH380" s="178"/>
      <c r="AI380" s="178"/>
      <c r="AJ380" s="178"/>
      <c r="AK380" s="178"/>
      <c r="AL380" s="178"/>
      <c r="AM380" s="178"/>
      <c r="AN380" s="178"/>
      <c r="AO380" s="178"/>
      <c r="AP380" s="178"/>
      <c r="AQ380" s="178"/>
      <c r="AR380" s="178"/>
      <c r="AS380" s="178"/>
      <c r="AT380" s="178"/>
      <c r="AU380" s="178"/>
      <c r="AV380" s="178"/>
      <c r="AW380" s="178"/>
    </row>
    <row r="381" spans="1:49" s="17" customFormat="1" ht="24.95" customHeight="1">
      <c r="A381" s="189" t="s">
        <v>7359</v>
      </c>
      <c r="B381" s="18" t="s">
        <v>999</v>
      </c>
      <c r="C381" s="190">
        <v>9781472469595</v>
      </c>
      <c r="D381" s="18" t="s">
        <v>1000</v>
      </c>
      <c r="E381" s="18" t="s">
        <v>1001</v>
      </c>
      <c r="F381" s="18" t="s">
        <v>224</v>
      </c>
      <c r="G381" s="18" t="s">
        <v>37</v>
      </c>
      <c r="H381" s="20" t="s">
        <v>107</v>
      </c>
      <c r="I381" s="18"/>
      <c r="J381" s="43" t="s">
        <v>1002</v>
      </c>
      <c r="K381" s="20" t="s">
        <v>103</v>
      </c>
      <c r="L381" s="18"/>
      <c r="M381" s="19">
        <v>2015</v>
      </c>
      <c r="N381" s="18" t="s">
        <v>3983</v>
      </c>
      <c r="O381" s="18" t="s">
        <v>85</v>
      </c>
      <c r="P381" s="20">
        <v>75</v>
      </c>
      <c r="Q381" s="20">
        <v>9</v>
      </c>
      <c r="R381" s="20">
        <v>1</v>
      </c>
      <c r="S381" s="30">
        <f t="shared" si="13"/>
        <v>675</v>
      </c>
      <c r="T381" s="19">
        <v>1</v>
      </c>
      <c r="U381" s="18"/>
      <c r="V381" s="164"/>
      <c r="W381" s="164"/>
      <c r="X381" s="164"/>
      <c r="Y381" s="164"/>
      <c r="Z381" s="164"/>
      <c r="AA381" s="165"/>
      <c r="AB381" s="165"/>
      <c r="AC381" s="165"/>
      <c r="AD381" s="179"/>
      <c r="AE381" s="178"/>
      <c r="AF381" s="178"/>
      <c r="AG381" s="178"/>
      <c r="AH381" s="178"/>
      <c r="AI381" s="178"/>
      <c r="AJ381" s="178"/>
      <c r="AK381" s="178"/>
      <c r="AL381" s="178"/>
      <c r="AM381" s="178"/>
      <c r="AN381" s="178"/>
      <c r="AO381" s="178"/>
      <c r="AP381" s="178"/>
      <c r="AQ381" s="178"/>
      <c r="AR381" s="178"/>
      <c r="AS381" s="178"/>
      <c r="AT381" s="178"/>
      <c r="AU381" s="178"/>
      <c r="AV381" s="178"/>
      <c r="AW381" s="178"/>
    </row>
    <row r="382" spans="1:49" s="17" customFormat="1" ht="24.95" customHeight="1">
      <c r="A382" s="189" t="s">
        <v>7359</v>
      </c>
      <c r="B382" s="18" t="s">
        <v>917</v>
      </c>
      <c r="C382" s="190">
        <v>9781107438606</v>
      </c>
      <c r="D382" s="20" t="s">
        <v>918</v>
      </c>
      <c r="E382" s="18" t="s">
        <v>919</v>
      </c>
      <c r="F382" s="20" t="s">
        <v>171</v>
      </c>
      <c r="G382" s="18" t="s">
        <v>165</v>
      </c>
      <c r="H382" s="18" t="s">
        <v>107</v>
      </c>
      <c r="I382" s="20"/>
      <c r="J382" s="43" t="s">
        <v>920</v>
      </c>
      <c r="K382" s="20" t="s">
        <v>103</v>
      </c>
      <c r="L382" s="18"/>
      <c r="M382" s="19">
        <v>2015</v>
      </c>
      <c r="N382" s="18" t="s">
        <v>3983</v>
      </c>
      <c r="O382" s="18" t="s">
        <v>22</v>
      </c>
      <c r="P382" s="20">
        <v>39.99</v>
      </c>
      <c r="Q382" s="20">
        <v>6.7</v>
      </c>
      <c r="R382" s="20">
        <v>1</v>
      </c>
      <c r="S382" s="30">
        <f t="shared" si="13"/>
        <v>267.93299999999999</v>
      </c>
      <c r="T382" s="19">
        <v>1</v>
      </c>
      <c r="U382" s="18"/>
      <c r="V382" s="164"/>
      <c r="W382" s="164"/>
      <c r="X382" s="164"/>
      <c r="Y382" s="164"/>
      <c r="Z382" s="164"/>
      <c r="AA382" s="165"/>
      <c r="AB382" s="165"/>
      <c r="AC382" s="165"/>
      <c r="AD382" s="179"/>
      <c r="AE382" s="178"/>
      <c r="AF382" s="178"/>
      <c r="AG382" s="178"/>
      <c r="AH382" s="178"/>
      <c r="AI382" s="178"/>
      <c r="AJ382" s="178"/>
      <c r="AK382" s="178"/>
      <c r="AL382" s="178"/>
      <c r="AM382" s="178"/>
      <c r="AN382" s="178"/>
      <c r="AO382" s="178"/>
      <c r="AP382" s="178"/>
      <c r="AQ382" s="178"/>
      <c r="AR382" s="178"/>
      <c r="AS382" s="178"/>
      <c r="AT382" s="178"/>
      <c r="AU382" s="178"/>
      <c r="AV382" s="178"/>
      <c r="AW382" s="178"/>
    </row>
    <row r="383" spans="1:49" s="17" customFormat="1" ht="24.95" customHeight="1">
      <c r="A383" s="189" t="s">
        <v>7359</v>
      </c>
      <c r="B383" s="18" t="s">
        <v>921</v>
      </c>
      <c r="C383" s="190">
        <v>9781107460102</v>
      </c>
      <c r="D383" s="20" t="s">
        <v>922</v>
      </c>
      <c r="E383" s="18" t="s">
        <v>923</v>
      </c>
      <c r="F383" s="20" t="s">
        <v>171</v>
      </c>
      <c r="G383" s="18" t="s">
        <v>165</v>
      </c>
      <c r="H383" s="18" t="s">
        <v>107</v>
      </c>
      <c r="I383" s="20"/>
      <c r="J383" s="43" t="s">
        <v>924</v>
      </c>
      <c r="K383" s="20" t="s">
        <v>103</v>
      </c>
      <c r="L383" s="18"/>
      <c r="M383" s="19">
        <v>2015</v>
      </c>
      <c r="N383" s="18" t="s">
        <v>3983</v>
      </c>
      <c r="O383" s="18" t="s">
        <v>22</v>
      </c>
      <c r="P383" s="20">
        <v>44.99</v>
      </c>
      <c r="Q383" s="20">
        <v>6.7</v>
      </c>
      <c r="R383" s="20">
        <v>1</v>
      </c>
      <c r="S383" s="30">
        <f t="shared" si="13"/>
        <v>301.43300000000005</v>
      </c>
      <c r="T383" s="19">
        <v>1</v>
      </c>
      <c r="U383" s="18"/>
      <c r="V383" s="164"/>
      <c r="W383" s="164"/>
      <c r="X383" s="164"/>
      <c r="Y383" s="164"/>
      <c r="Z383" s="164"/>
      <c r="AA383" s="165"/>
      <c r="AB383" s="165"/>
      <c r="AC383" s="165"/>
      <c r="AD383" s="179"/>
      <c r="AE383" s="178"/>
      <c r="AF383" s="178"/>
      <c r="AG383" s="178"/>
      <c r="AH383" s="178"/>
      <c r="AI383" s="178"/>
      <c r="AJ383" s="178"/>
      <c r="AK383" s="178"/>
      <c r="AL383" s="178"/>
      <c r="AM383" s="178"/>
      <c r="AN383" s="178"/>
      <c r="AO383" s="178"/>
      <c r="AP383" s="178"/>
      <c r="AQ383" s="178"/>
      <c r="AR383" s="178"/>
      <c r="AS383" s="178"/>
      <c r="AT383" s="178"/>
      <c r="AU383" s="178"/>
      <c r="AV383" s="178"/>
      <c r="AW383" s="178"/>
    </row>
    <row r="384" spans="1:49" s="17" customFormat="1" ht="24.95" customHeight="1">
      <c r="A384" s="189" t="s">
        <v>7359</v>
      </c>
      <c r="B384" s="18" t="s">
        <v>925</v>
      </c>
      <c r="C384" s="190">
        <v>9781107081963</v>
      </c>
      <c r="D384" s="20" t="s">
        <v>926</v>
      </c>
      <c r="E384" s="18" t="s">
        <v>927</v>
      </c>
      <c r="F384" s="20" t="s">
        <v>171</v>
      </c>
      <c r="G384" s="18" t="s">
        <v>37</v>
      </c>
      <c r="H384" s="18" t="s">
        <v>107</v>
      </c>
      <c r="I384" s="20"/>
      <c r="J384" s="43" t="s">
        <v>928</v>
      </c>
      <c r="K384" s="20" t="s">
        <v>283</v>
      </c>
      <c r="L384" s="18"/>
      <c r="M384" s="19">
        <v>2015</v>
      </c>
      <c r="N384" s="18" t="s">
        <v>3983</v>
      </c>
      <c r="O384" s="18" t="s">
        <v>22</v>
      </c>
      <c r="P384" s="20">
        <v>99.99</v>
      </c>
      <c r="Q384" s="20">
        <v>6.7</v>
      </c>
      <c r="R384" s="20">
        <v>1</v>
      </c>
      <c r="S384" s="30">
        <f t="shared" si="13"/>
        <v>669.93299999999999</v>
      </c>
      <c r="T384" s="19">
        <v>1</v>
      </c>
      <c r="U384" s="18"/>
      <c r="V384" s="164"/>
      <c r="W384" s="164"/>
      <c r="X384" s="164"/>
      <c r="Y384" s="164"/>
      <c r="Z384" s="164"/>
      <c r="AA384" s="165"/>
      <c r="AB384" s="165"/>
      <c r="AC384" s="165"/>
      <c r="AD384" s="179"/>
      <c r="AE384" s="178"/>
      <c r="AF384" s="178"/>
      <c r="AG384" s="178"/>
      <c r="AH384" s="178"/>
      <c r="AI384" s="178"/>
      <c r="AJ384" s="178"/>
      <c r="AK384" s="178"/>
      <c r="AL384" s="178"/>
      <c r="AM384" s="178"/>
      <c r="AN384" s="178"/>
      <c r="AO384" s="178"/>
      <c r="AP384" s="178"/>
      <c r="AQ384" s="178"/>
      <c r="AR384" s="178"/>
      <c r="AS384" s="178"/>
      <c r="AT384" s="178"/>
      <c r="AU384" s="178"/>
      <c r="AV384" s="178"/>
      <c r="AW384" s="178"/>
    </row>
    <row r="385" spans="1:29" ht="24.95" customHeight="1">
      <c r="A385" s="189" t="s">
        <v>7359</v>
      </c>
      <c r="B385" s="18" t="s">
        <v>929</v>
      </c>
      <c r="C385" s="190">
        <v>9781107502635</v>
      </c>
      <c r="D385" s="20" t="s">
        <v>930</v>
      </c>
      <c r="E385" s="18" t="s">
        <v>931</v>
      </c>
      <c r="F385" s="20" t="s">
        <v>171</v>
      </c>
      <c r="G385" s="18" t="s">
        <v>165</v>
      </c>
      <c r="H385" s="18" t="s">
        <v>107</v>
      </c>
      <c r="I385" s="20"/>
      <c r="J385" s="43" t="s">
        <v>932</v>
      </c>
      <c r="K385" s="20" t="s">
        <v>103</v>
      </c>
      <c r="L385" s="18"/>
      <c r="M385" s="19">
        <v>2015</v>
      </c>
      <c r="N385" s="18" t="s">
        <v>3983</v>
      </c>
      <c r="O385" s="18" t="s">
        <v>22</v>
      </c>
      <c r="P385" s="20">
        <v>35.99</v>
      </c>
      <c r="Q385" s="20">
        <v>6.7</v>
      </c>
      <c r="R385" s="20">
        <v>1</v>
      </c>
      <c r="S385" s="30">
        <f t="shared" si="13"/>
        <v>241.13300000000001</v>
      </c>
      <c r="T385" s="19">
        <v>1</v>
      </c>
      <c r="U385" s="111"/>
      <c r="V385" s="118">
        <v>888</v>
      </c>
      <c r="W385" s="111"/>
      <c r="X385" s="111"/>
      <c r="Y385" s="111"/>
      <c r="Z385" s="111"/>
      <c r="AA385" s="111"/>
      <c r="AB385" s="111"/>
      <c r="AC385" s="111"/>
    </row>
    <row r="386" spans="1:29" ht="24.95" customHeight="1">
      <c r="A386" s="189" t="s">
        <v>7359</v>
      </c>
      <c r="B386" s="18" t="s">
        <v>933</v>
      </c>
      <c r="C386" s="190">
        <v>9781107036062</v>
      </c>
      <c r="D386" s="20" t="s">
        <v>934</v>
      </c>
      <c r="E386" s="18" t="s">
        <v>935</v>
      </c>
      <c r="F386" s="20" t="s">
        <v>171</v>
      </c>
      <c r="G386" s="18" t="s">
        <v>37</v>
      </c>
      <c r="H386" s="18" t="s">
        <v>107</v>
      </c>
      <c r="I386" s="20"/>
      <c r="J386" s="43" t="s">
        <v>936</v>
      </c>
      <c r="K386" s="20" t="s">
        <v>283</v>
      </c>
      <c r="L386" s="18"/>
      <c r="M386" s="19">
        <v>2015</v>
      </c>
      <c r="N386" s="18" t="s">
        <v>3983</v>
      </c>
      <c r="O386" s="18" t="s">
        <v>22</v>
      </c>
      <c r="P386" s="20">
        <v>99</v>
      </c>
      <c r="Q386" s="20">
        <v>6.7</v>
      </c>
      <c r="R386" s="20">
        <v>1</v>
      </c>
      <c r="S386" s="30">
        <f t="shared" si="13"/>
        <v>663.30000000000007</v>
      </c>
      <c r="T386" s="19">
        <v>1</v>
      </c>
      <c r="U386" s="111"/>
      <c r="V386" s="114"/>
      <c r="W386" s="111"/>
      <c r="X386" s="111"/>
      <c r="Y386" s="111"/>
      <c r="Z386" s="111"/>
      <c r="AA386" s="111"/>
      <c r="AB386" s="111"/>
      <c r="AC386" s="111"/>
    </row>
    <row r="387" spans="1:29" ht="24.95" customHeight="1">
      <c r="A387" s="189" t="s">
        <v>7359</v>
      </c>
      <c r="B387" s="18" t="s">
        <v>937</v>
      </c>
      <c r="C387" s="190">
        <v>9781107463790</v>
      </c>
      <c r="D387" s="20" t="s">
        <v>938</v>
      </c>
      <c r="E387" s="18" t="s">
        <v>939</v>
      </c>
      <c r="F387" s="20" t="s">
        <v>171</v>
      </c>
      <c r="G387" s="18" t="s">
        <v>37</v>
      </c>
      <c r="H387" s="18" t="s">
        <v>107</v>
      </c>
      <c r="I387" s="20"/>
      <c r="J387" s="43" t="s">
        <v>940</v>
      </c>
      <c r="K387" s="20" t="s">
        <v>103</v>
      </c>
      <c r="L387" s="18"/>
      <c r="M387" s="19">
        <v>2015</v>
      </c>
      <c r="N387" s="18" t="s">
        <v>3983</v>
      </c>
      <c r="O387" s="18" t="s">
        <v>22</v>
      </c>
      <c r="P387" s="20">
        <v>54.99</v>
      </c>
      <c r="Q387" s="20">
        <v>6.7</v>
      </c>
      <c r="R387" s="20">
        <v>1</v>
      </c>
      <c r="S387" s="30">
        <f t="shared" si="13"/>
        <v>368.43300000000005</v>
      </c>
      <c r="T387" s="19">
        <v>1</v>
      </c>
      <c r="U387" s="20"/>
      <c r="V387" s="20"/>
      <c r="W387" s="20"/>
      <c r="X387" s="18"/>
      <c r="Y387" s="20"/>
      <c r="Z387" s="20"/>
      <c r="AA387" s="20"/>
      <c r="AB387" s="20"/>
      <c r="AC387" s="20"/>
    </row>
    <row r="388" spans="1:29" ht="24.95" customHeight="1">
      <c r="A388" s="189" t="s">
        <v>7359</v>
      </c>
      <c r="B388" s="18" t="s">
        <v>953</v>
      </c>
      <c r="C388" s="190">
        <v>9781107665088</v>
      </c>
      <c r="D388" s="18" t="s">
        <v>954</v>
      </c>
      <c r="E388" s="18" t="s">
        <v>955</v>
      </c>
      <c r="F388" s="18" t="s">
        <v>171</v>
      </c>
      <c r="G388" s="18" t="s">
        <v>37</v>
      </c>
      <c r="H388" s="18" t="s">
        <v>107</v>
      </c>
      <c r="I388" s="18"/>
      <c r="J388" s="43" t="s">
        <v>956</v>
      </c>
      <c r="K388" s="18" t="s">
        <v>45</v>
      </c>
      <c r="L388" s="18"/>
      <c r="M388" s="19">
        <v>2015</v>
      </c>
      <c r="N388" s="18" t="s">
        <v>3983</v>
      </c>
      <c r="O388" s="20" t="s">
        <v>22</v>
      </c>
      <c r="P388" s="20">
        <v>39.99</v>
      </c>
      <c r="Q388" s="20">
        <v>6.7</v>
      </c>
      <c r="R388" s="20">
        <v>1</v>
      </c>
      <c r="S388" s="30">
        <f t="shared" si="13"/>
        <v>267.93299999999999</v>
      </c>
      <c r="T388" s="19">
        <v>1</v>
      </c>
      <c r="U388" s="111"/>
      <c r="V388" s="118">
        <v>1120</v>
      </c>
      <c r="W388" s="111"/>
      <c r="X388" s="111"/>
      <c r="Y388" s="111"/>
      <c r="Z388" s="111"/>
      <c r="AA388" s="111"/>
      <c r="AB388" s="111"/>
      <c r="AC388" s="111"/>
    </row>
    <row r="389" spans="1:29" ht="24.95" customHeight="1">
      <c r="A389" s="189" t="s">
        <v>7359</v>
      </c>
      <c r="B389" s="18" t="s">
        <v>957</v>
      </c>
      <c r="C389" s="190">
        <v>9781107480674</v>
      </c>
      <c r="D389" s="18" t="s">
        <v>958</v>
      </c>
      <c r="E389" s="18" t="s">
        <v>959</v>
      </c>
      <c r="F389" s="18" t="s">
        <v>171</v>
      </c>
      <c r="G389" s="18" t="s">
        <v>37</v>
      </c>
      <c r="H389" s="18" t="s">
        <v>107</v>
      </c>
      <c r="I389" s="18"/>
      <c r="J389" s="43" t="s">
        <v>960</v>
      </c>
      <c r="K389" s="18" t="s">
        <v>39</v>
      </c>
      <c r="L389" s="18"/>
      <c r="M389" s="19">
        <v>2015</v>
      </c>
      <c r="N389" s="18" t="s">
        <v>3983</v>
      </c>
      <c r="O389" s="18" t="s">
        <v>22</v>
      </c>
      <c r="P389" s="20">
        <v>100</v>
      </c>
      <c r="Q389" s="20">
        <v>6.7</v>
      </c>
      <c r="R389" s="20">
        <v>1</v>
      </c>
      <c r="S389" s="30">
        <f t="shared" si="13"/>
        <v>670</v>
      </c>
      <c r="T389" s="19">
        <v>1</v>
      </c>
      <c r="U389" s="111"/>
      <c r="V389" s="118">
        <v>744</v>
      </c>
      <c r="W389" s="111"/>
      <c r="X389" s="111"/>
      <c r="Y389" s="111"/>
      <c r="Z389" s="111"/>
      <c r="AA389" s="111"/>
      <c r="AB389" s="111"/>
      <c r="AC389" s="111"/>
    </row>
    <row r="390" spans="1:29" ht="24.95" customHeight="1">
      <c r="A390" s="189" t="s">
        <v>7359</v>
      </c>
      <c r="B390" s="18" t="s">
        <v>1019</v>
      </c>
      <c r="C390" s="190">
        <v>9781107112933</v>
      </c>
      <c r="D390" s="24" t="s">
        <v>1020</v>
      </c>
      <c r="E390" s="18" t="s">
        <v>1021</v>
      </c>
      <c r="F390" s="24" t="s">
        <v>171</v>
      </c>
      <c r="G390" s="18" t="s">
        <v>18</v>
      </c>
      <c r="H390" s="18" t="s">
        <v>107</v>
      </c>
      <c r="I390" s="18"/>
      <c r="J390" s="43" t="s">
        <v>1022</v>
      </c>
      <c r="K390" s="20" t="s">
        <v>45</v>
      </c>
      <c r="L390" s="24"/>
      <c r="M390" s="19">
        <v>2015</v>
      </c>
      <c r="N390" s="18" t="s">
        <v>3983</v>
      </c>
      <c r="O390" s="18" t="s">
        <v>22</v>
      </c>
      <c r="P390" s="10">
        <v>110</v>
      </c>
      <c r="Q390" s="20">
        <v>6.7</v>
      </c>
      <c r="R390" s="20">
        <v>1</v>
      </c>
      <c r="S390" s="30">
        <f t="shared" si="13"/>
        <v>737</v>
      </c>
      <c r="T390" s="19">
        <v>1</v>
      </c>
      <c r="U390" s="20"/>
      <c r="V390" s="20"/>
      <c r="W390" s="20"/>
      <c r="X390" s="18"/>
      <c r="Y390" s="20"/>
      <c r="Z390" s="20"/>
      <c r="AA390" s="20"/>
      <c r="AB390" s="20"/>
      <c r="AC390" s="20"/>
    </row>
    <row r="391" spans="1:29" ht="24.95" customHeight="1">
      <c r="A391" s="189" t="s">
        <v>7359</v>
      </c>
      <c r="B391" s="18" t="s">
        <v>1023</v>
      </c>
      <c r="C391" s="190">
        <v>9781784715564</v>
      </c>
      <c r="D391" s="24" t="s">
        <v>1024</v>
      </c>
      <c r="E391" s="18" t="s">
        <v>1025</v>
      </c>
      <c r="F391" s="24" t="s">
        <v>698</v>
      </c>
      <c r="G391" s="18" t="s">
        <v>37</v>
      </c>
      <c r="H391" s="18" t="s">
        <v>107</v>
      </c>
      <c r="I391" s="18"/>
      <c r="J391" s="43" t="s">
        <v>6121</v>
      </c>
      <c r="K391" s="18" t="s">
        <v>45</v>
      </c>
      <c r="L391" s="24"/>
      <c r="M391" s="19">
        <v>2015</v>
      </c>
      <c r="N391" s="18" t="s">
        <v>3983</v>
      </c>
      <c r="O391" s="18" t="s">
        <v>22</v>
      </c>
      <c r="P391" s="10">
        <v>145</v>
      </c>
      <c r="Q391" s="20">
        <v>6.7</v>
      </c>
      <c r="R391" s="20">
        <v>1</v>
      </c>
      <c r="S391" s="30">
        <f t="shared" si="13"/>
        <v>971.5</v>
      </c>
      <c r="T391" s="19">
        <v>1</v>
      </c>
      <c r="U391" s="111"/>
      <c r="V391" s="118">
        <v>416</v>
      </c>
      <c r="W391" s="111"/>
      <c r="X391" s="111"/>
      <c r="Y391" s="111"/>
      <c r="Z391" s="111"/>
      <c r="AA391" s="111"/>
      <c r="AB391" s="111"/>
      <c r="AC391" s="111"/>
    </row>
    <row r="392" spans="1:29" ht="24.95" customHeight="1">
      <c r="A392" s="189" t="s">
        <v>7359</v>
      </c>
      <c r="B392" s="64" t="s">
        <v>4231</v>
      </c>
      <c r="C392" s="46">
        <v>9781783478910</v>
      </c>
      <c r="D392" s="71" t="s">
        <v>2820</v>
      </c>
      <c r="E392" s="64" t="s">
        <v>4026</v>
      </c>
      <c r="F392" s="64" t="s">
        <v>698</v>
      </c>
      <c r="G392" s="86" t="s">
        <v>2658</v>
      </c>
      <c r="H392" s="18" t="s">
        <v>107</v>
      </c>
      <c r="I392" s="86"/>
      <c r="J392" s="71" t="s">
        <v>2821</v>
      </c>
      <c r="K392" s="71" t="s">
        <v>27</v>
      </c>
      <c r="L392" s="86"/>
      <c r="M392" s="72">
        <v>2015</v>
      </c>
      <c r="N392" s="151"/>
      <c r="O392" s="71" t="s">
        <v>85</v>
      </c>
      <c r="P392" s="128">
        <v>20</v>
      </c>
      <c r="Q392" s="20">
        <v>9</v>
      </c>
      <c r="R392" s="20">
        <v>1</v>
      </c>
      <c r="S392" s="60">
        <f t="shared" si="13"/>
        <v>180</v>
      </c>
      <c r="T392" s="19">
        <v>1</v>
      </c>
      <c r="U392" s="18"/>
      <c r="V392" s="18"/>
      <c r="W392" s="18"/>
      <c r="X392" s="18"/>
      <c r="Y392" s="18"/>
      <c r="Z392" s="18"/>
      <c r="AA392" s="20"/>
      <c r="AB392" s="20"/>
      <c r="AC392" s="20"/>
    </row>
    <row r="393" spans="1:29" ht="24.95" customHeight="1">
      <c r="A393" s="189" t="s">
        <v>7359</v>
      </c>
      <c r="B393" s="18" t="s">
        <v>842</v>
      </c>
      <c r="C393" s="190">
        <v>9781781951774</v>
      </c>
      <c r="D393" s="18" t="s">
        <v>843</v>
      </c>
      <c r="E393" s="18" t="s">
        <v>844</v>
      </c>
      <c r="F393" s="18" t="s">
        <v>218</v>
      </c>
      <c r="G393" s="18" t="s">
        <v>37</v>
      </c>
      <c r="H393" s="18" t="s">
        <v>107</v>
      </c>
      <c r="I393" s="18"/>
      <c r="J393" s="43" t="s">
        <v>845</v>
      </c>
      <c r="K393" s="18" t="s">
        <v>39</v>
      </c>
      <c r="L393" s="18"/>
      <c r="M393" s="19">
        <v>2015</v>
      </c>
      <c r="N393" s="18" t="s">
        <v>3983</v>
      </c>
      <c r="O393" s="18" t="s">
        <v>85</v>
      </c>
      <c r="P393" s="20">
        <v>105</v>
      </c>
      <c r="Q393" s="20">
        <v>9</v>
      </c>
      <c r="R393" s="20">
        <v>1</v>
      </c>
      <c r="S393" s="30">
        <f t="shared" si="13"/>
        <v>945</v>
      </c>
      <c r="T393" s="19">
        <v>1</v>
      </c>
      <c r="U393" s="111"/>
      <c r="V393" s="118">
        <v>752</v>
      </c>
      <c r="W393" s="111"/>
      <c r="X393" s="111"/>
      <c r="Y393" s="111"/>
      <c r="Z393" s="111"/>
      <c r="AA393" s="111"/>
      <c r="AB393" s="111"/>
      <c r="AC393" s="111"/>
    </row>
    <row r="394" spans="1:29" ht="24.95" customHeight="1">
      <c r="A394" s="189" t="s">
        <v>7359</v>
      </c>
      <c r="B394" s="18" t="s">
        <v>974</v>
      </c>
      <c r="C394" s="190">
        <v>9781841138558</v>
      </c>
      <c r="D394" s="18" t="s">
        <v>975</v>
      </c>
      <c r="E394" s="18" t="s">
        <v>976</v>
      </c>
      <c r="F394" s="18" t="s">
        <v>174</v>
      </c>
      <c r="G394" s="18" t="s">
        <v>37</v>
      </c>
      <c r="H394" s="18" t="s">
        <v>107</v>
      </c>
      <c r="I394" s="18"/>
      <c r="J394" s="43" t="s">
        <v>977</v>
      </c>
      <c r="K394" s="18" t="s">
        <v>39</v>
      </c>
      <c r="L394" s="18"/>
      <c r="M394" s="19">
        <v>2015</v>
      </c>
      <c r="N394" s="18" t="s">
        <v>3983</v>
      </c>
      <c r="O394" s="18" t="s">
        <v>22</v>
      </c>
      <c r="P394" s="20">
        <v>113.78</v>
      </c>
      <c r="Q394" s="20">
        <v>6.7</v>
      </c>
      <c r="R394" s="20">
        <v>1</v>
      </c>
      <c r="S394" s="30">
        <f t="shared" si="13"/>
        <v>762.32600000000002</v>
      </c>
      <c r="T394" s="19">
        <v>1</v>
      </c>
      <c r="U394" s="111"/>
      <c r="V394" s="118"/>
      <c r="W394" s="111"/>
      <c r="X394" s="111"/>
      <c r="Y394" s="111"/>
      <c r="Z394" s="111"/>
      <c r="AA394" s="111"/>
      <c r="AB394" s="111"/>
      <c r="AC394" s="111"/>
    </row>
    <row r="395" spans="1:29" ht="24.95" customHeight="1">
      <c r="A395" s="189" t="s">
        <v>7359</v>
      </c>
      <c r="B395" s="18" t="s">
        <v>978</v>
      </c>
      <c r="C395" s="190">
        <v>9781849466622</v>
      </c>
      <c r="D395" s="18" t="s">
        <v>979</v>
      </c>
      <c r="E395" s="18" t="s">
        <v>980</v>
      </c>
      <c r="F395" s="18" t="s">
        <v>174</v>
      </c>
      <c r="G395" s="18" t="s">
        <v>37</v>
      </c>
      <c r="H395" s="18" t="s">
        <v>107</v>
      </c>
      <c r="I395" s="18"/>
      <c r="J395" s="43" t="s">
        <v>981</v>
      </c>
      <c r="K395" s="18" t="s">
        <v>45</v>
      </c>
      <c r="L395" s="18"/>
      <c r="M395" s="19">
        <v>2014</v>
      </c>
      <c r="N395" s="18" t="s">
        <v>3983</v>
      </c>
      <c r="O395" s="18" t="s">
        <v>22</v>
      </c>
      <c r="P395" s="20">
        <v>45.51</v>
      </c>
      <c r="Q395" s="20">
        <v>6.7</v>
      </c>
      <c r="R395" s="20">
        <v>1</v>
      </c>
      <c r="S395" s="30">
        <f t="shared" si="13"/>
        <v>304.91699999999997</v>
      </c>
      <c r="T395" s="19">
        <v>1</v>
      </c>
      <c r="U395" s="111"/>
      <c r="V395" s="118"/>
      <c r="W395" s="111"/>
      <c r="X395" s="111"/>
      <c r="Y395" s="111"/>
      <c r="Z395" s="111"/>
      <c r="AA395" s="111"/>
      <c r="AB395" s="111"/>
      <c r="AC395" s="111"/>
    </row>
    <row r="396" spans="1:29" ht="24.95" customHeight="1">
      <c r="A396" s="189" t="s">
        <v>7359</v>
      </c>
      <c r="B396" s="18" t="s">
        <v>982</v>
      </c>
      <c r="C396" s="190">
        <v>9781849462204</v>
      </c>
      <c r="D396" s="18" t="s">
        <v>983</v>
      </c>
      <c r="E396" s="18" t="s">
        <v>984</v>
      </c>
      <c r="F396" s="18" t="s">
        <v>174</v>
      </c>
      <c r="G396" s="18" t="s">
        <v>37</v>
      </c>
      <c r="H396" s="18" t="s">
        <v>107</v>
      </c>
      <c r="I396" s="18"/>
      <c r="J396" s="43" t="s">
        <v>985</v>
      </c>
      <c r="K396" s="18" t="s">
        <v>45</v>
      </c>
      <c r="L396" s="18"/>
      <c r="M396" s="19">
        <v>2015</v>
      </c>
      <c r="N396" s="18" t="s">
        <v>3983</v>
      </c>
      <c r="O396" s="18" t="s">
        <v>22</v>
      </c>
      <c r="P396" s="20">
        <v>8.44</v>
      </c>
      <c r="Q396" s="20">
        <v>6.7</v>
      </c>
      <c r="R396" s="20">
        <v>1</v>
      </c>
      <c r="S396" s="30">
        <f t="shared" si="13"/>
        <v>56.547999999999995</v>
      </c>
      <c r="T396" s="19">
        <v>1</v>
      </c>
      <c r="U396" s="111"/>
      <c r="V396" s="114"/>
      <c r="W396" s="111"/>
      <c r="X396" s="111"/>
      <c r="Y396" s="111"/>
      <c r="Z396" s="111"/>
      <c r="AA396" s="111"/>
      <c r="AB396" s="111"/>
      <c r="AC396" s="111"/>
    </row>
    <row r="397" spans="1:29" ht="24.95" customHeight="1">
      <c r="A397" s="189" t="s">
        <v>7359</v>
      </c>
      <c r="B397" s="18" t="s">
        <v>986</v>
      </c>
      <c r="C397" s="190">
        <v>9781849467377</v>
      </c>
      <c r="D397" s="18" t="s">
        <v>987</v>
      </c>
      <c r="E397" s="18" t="s">
        <v>988</v>
      </c>
      <c r="F397" s="18" t="s">
        <v>174</v>
      </c>
      <c r="G397" s="18" t="s">
        <v>37</v>
      </c>
      <c r="H397" s="18" t="s">
        <v>107</v>
      </c>
      <c r="I397" s="18"/>
      <c r="J397" s="43" t="s">
        <v>989</v>
      </c>
      <c r="K397" s="18" t="s">
        <v>39</v>
      </c>
      <c r="L397" s="18"/>
      <c r="M397" s="19">
        <v>2015</v>
      </c>
      <c r="N397" s="18" t="s">
        <v>3983</v>
      </c>
      <c r="O397" s="18" t="s">
        <v>22</v>
      </c>
      <c r="P397" s="20">
        <v>98.61</v>
      </c>
      <c r="Q397" s="20">
        <v>6.7</v>
      </c>
      <c r="R397" s="20">
        <v>1</v>
      </c>
      <c r="S397" s="30">
        <f t="shared" si="13"/>
        <v>660.68700000000001</v>
      </c>
      <c r="T397" s="19">
        <v>1</v>
      </c>
      <c r="U397" s="111"/>
      <c r="V397" s="118">
        <v>2280</v>
      </c>
      <c r="W397" s="111"/>
      <c r="X397" s="111"/>
      <c r="Y397" s="111"/>
      <c r="Z397" s="111"/>
      <c r="AA397" s="111"/>
      <c r="AB397" s="111"/>
      <c r="AC397" s="111"/>
    </row>
    <row r="398" spans="1:29" ht="24.95" customHeight="1">
      <c r="A398" s="189" t="s">
        <v>7359</v>
      </c>
      <c r="B398" s="111" t="s">
        <v>5145</v>
      </c>
      <c r="C398" s="46">
        <v>9781927248744</v>
      </c>
      <c r="D398" s="44" t="s">
        <v>3850</v>
      </c>
      <c r="E398" s="119" t="s">
        <v>4198</v>
      </c>
      <c r="F398" s="44" t="s">
        <v>3887</v>
      </c>
      <c r="G398" s="111"/>
      <c r="H398" s="111"/>
      <c r="I398" s="111"/>
      <c r="J398" s="76" t="s">
        <v>3961</v>
      </c>
      <c r="K398" s="44" t="s">
        <v>283</v>
      </c>
      <c r="L398" s="111"/>
      <c r="M398" s="46">
        <v>2015</v>
      </c>
      <c r="N398" s="111"/>
      <c r="O398" s="120" t="s">
        <v>3982</v>
      </c>
      <c r="P398" s="127">
        <v>718.2</v>
      </c>
      <c r="Q398" s="117">
        <v>0.86</v>
      </c>
      <c r="R398" s="117">
        <v>1</v>
      </c>
      <c r="S398" s="45">
        <f t="shared" si="13"/>
        <v>617.65200000000004</v>
      </c>
      <c r="T398" s="19">
        <v>1</v>
      </c>
      <c r="U398" s="111"/>
      <c r="V398" s="118">
        <v>2048</v>
      </c>
      <c r="W398" s="111"/>
      <c r="X398" s="111"/>
      <c r="Y398" s="111"/>
      <c r="Z398" s="111"/>
      <c r="AA398" s="111"/>
      <c r="AB398" s="111"/>
      <c r="AC398" s="111"/>
    </row>
    <row r="399" spans="1:29" ht="24.95" customHeight="1">
      <c r="A399" s="189" t="s">
        <v>7359</v>
      </c>
      <c r="B399" s="18" t="s">
        <v>5869</v>
      </c>
      <c r="C399" s="190">
        <v>9780198719786</v>
      </c>
      <c r="D399" s="18" t="s">
        <v>7980</v>
      </c>
      <c r="E399" s="196" t="s">
        <v>7981</v>
      </c>
      <c r="F399" s="18" t="s">
        <v>176</v>
      </c>
      <c r="G399" s="18"/>
      <c r="H399" s="18"/>
      <c r="I399" s="18"/>
      <c r="J399" s="43" t="s">
        <v>5865</v>
      </c>
      <c r="K399" s="20" t="s">
        <v>103</v>
      </c>
      <c r="L399" s="18"/>
      <c r="M399" s="19" t="s">
        <v>5431</v>
      </c>
      <c r="N399" s="18"/>
      <c r="O399" s="18" t="s">
        <v>5855</v>
      </c>
      <c r="P399" s="20">
        <v>125</v>
      </c>
      <c r="Q399" s="20">
        <v>9</v>
      </c>
      <c r="R399" s="20">
        <v>1</v>
      </c>
      <c r="S399" s="30">
        <f t="shared" si="13"/>
        <v>1125</v>
      </c>
      <c r="T399" s="19">
        <v>1</v>
      </c>
      <c r="U399" s="20"/>
      <c r="V399" s="18"/>
      <c r="W399" s="18"/>
      <c r="X399" s="18"/>
      <c r="Y399" s="18"/>
      <c r="Z399" s="18"/>
      <c r="AA399" s="18"/>
      <c r="AB399" s="18"/>
      <c r="AC399" s="20"/>
    </row>
    <row r="400" spans="1:29" ht="24.95" customHeight="1">
      <c r="A400" s="189" t="s">
        <v>7359</v>
      </c>
      <c r="B400" s="18" t="s">
        <v>5870</v>
      </c>
      <c r="C400" s="190">
        <v>9780199684601</v>
      </c>
      <c r="D400" s="18" t="s">
        <v>7898</v>
      </c>
      <c r="E400" s="196" t="s">
        <v>7899</v>
      </c>
      <c r="F400" s="18" t="s">
        <v>176</v>
      </c>
      <c r="G400" s="18"/>
      <c r="H400" s="18"/>
      <c r="I400" s="18"/>
      <c r="J400" s="43" t="s">
        <v>5866</v>
      </c>
      <c r="K400" s="20" t="s">
        <v>103</v>
      </c>
      <c r="L400" s="18"/>
      <c r="M400" s="19" t="s">
        <v>5412</v>
      </c>
      <c r="N400" s="18"/>
      <c r="O400" s="18" t="s">
        <v>5855</v>
      </c>
      <c r="P400" s="20">
        <v>125</v>
      </c>
      <c r="Q400" s="20">
        <v>9</v>
      </c>
      <c r="R400" s="20">
        <v>1</v>
      </c>
      <c r="S400" s="30">
        <f t="shared" si="13"/>
        <v>1125</v>
      </c>
      <c r="T400" s="19">
        <v>1</v>
      </c>
      <c r="U400" s="24"/>
      <c r="V400" s="24"/>
      <c r="W400" s="18"/>
      <c r="X400" s="18"/>
      <c r="Y400" s="18"/>
      <c r="Z400" s="22"/>
      <c r="AA400" s="24"/>
      <c r="AB400" s="24"/>
      <c r="AC400" s="18"/>
    </row>
    <row r="401" spans="1:30" ht="24.95" customHeight="1">
      <c r="A401" s="189" t="s">
        <v>7359</v>
      </c>
      <c r="B401" s="18" t="s">
        <v>5871</v>
      </c>
      <c r="C401" s="190">
        <v>9780198767954</v>
      </c>
      <c r="D401" s="18" t="s">
        <v>5864</v>
      </c>
      <c r="E401" s="196" t="s">
        <v>7877</v>
      </c>
      <c r="F401" s="18" t="s">
        <v>176</v>
      </c>
      <c r="G401" s="18"/>
      <c r="H401" s="18"/>
      <c r="I401" s="18"/>
      <c r="J401" s="43" t="s">
        <v>5867</v>
      </c>
      <c r="K401" s="20" t="s">
        <v>103</v>
      </c>
      <c r="L401" s="18"/>
      <c r="M401" s="19" t="s">
        <v>5791</v>
      </c>
      <c r="N401" s="18"/>
      <c r="O401" s="18" t="s">
        <v>5855</v>
      </c>
      <c r="P401" s="20">
        <v>95</v>
      </c>
      <c r="Q401" s="20">
        <v>9</v>
      </c>
      <c r="R401" s="20">
        <v>1</v>
      </c>
      <c r="S401" s="30">
        <f t="shared" si="13"/>
        <v>855</v>
      </c>
      <c r="T401" s="19">
        <v>1</v>
      </c>
      <c r="U401" s="24"/>
      <c r="V401" s="24"/>
      <c r="W401" s="18"/>
      <c r="X401" s="18"/>
      <c r="Y401" s="18"/>
      <c r="Z401" s="22"/>
      <c r="AA401" s="24"/>
      <c r="AB401" s="24"/>
      <c r="AC401" s="18"/>
    </row>
    <row r="402" spans="1:30" ht="24.95" customHeight="1">
      <c r="A402" s="189" t="s">
        <v>7359</v>
      </c>
      <c r="B402" s="18" t="s">
        <v>5872</v>
      </c>
      <c r="C402" s="190">
        <v>9780199368747</v>
      </c>
      <c r="D402" s="18" t="s">
        <v>7930</v>
      </c>
      <c r="E402" s="196" t="s">
        <v>7931</v>
      </c>
      <c r="F402" s="18" t="s">
        <v>176</v>
      </c>
      <c r="G402" s="18"/>
      <c r="H402" s="18"/>
      <c r="I402" s="18"/>
      <c r="J402" s="43" t="s">
        <v>5868</v>
      </c>
      <c r="K402" s="20" t="s">
        <v>103</v>
      </c>
      <c r="L402" s="18"/>
      <c r="M402" s="19" t="s">
        <v>5425</v>
      </c>
      <c r="N402" s="18"/>
      <c r="O402" s="18" t="s">
        <v>5855</v>
      </c>
      <c r="P402" s="20">
        <v>94</v>
      </c>
      <c r="Q402" s="20">
        <v>9</v>
      </c>
      <c r="R402" s="20">
        <v>1</v>
      </c>
      <c r="S402" s="30">
        <f t="shared" si="13"/>
        <v>846</v>
      </c>
      <c r="T402" s="19">
        <v>1</v>
      </c>
      <c r="U402" s="24"/>
      <c r="V402" s="24"/>
      <c r="W402" s="18"/>
      <c r="X402" s="18"/>
      <c r="Y402" s="18"/>
      <c r="Z402" s="22"/>
      <c r="AA402" s="24"/>
      <c r="AB402" s="24"/>
      <c r="AC402" s="18"/>
    </row>
    <row r="403" spans="1:30" ht="24.95" customHeight="1">
      <c r="A403" s="189" t="s">
        <v>7359</v>
      </c>
      <c r="B403" s="64" t="s">
        <v>4232</v>
      </c>
      <c r="C403" s="46">
        <v>9780415737999</v>
      </c>
      <c r="D403" s="71" t="s">
        <v>2822</v>
      </c>
      <c r="E403" s="64" t="s">
        <v>4027</v>
      </c>
      <c r="F403" s="64" t="s">
        <v>202</v>
      </c>
      <c r="G403" s="86" t="s">
        <v>2658</v>
      </c>
      <c r="H403" s="18" t="s">
        <v>107</v>
      </c>
      <c r="I403" s="86"/>
      <c r="J403" s="71" t="s">
        <v>2823</v>
      </c>
      <c r="K403" s="59" t="s">
        <v>20</v>
      </c>
      <c r="L403" s="86"/>
      <c r="M403" s="72">
        <v>2014</v>
      </c>
      <c r="N403" s="151"/>
      <c r="O403" s="71" t="s">
        <v>85</v>
      </c>
      <c r="P403" s="128">
        <v>90</v>
      </c>
      <c r="Q403" s="20">
        <v>9</v>
      </c>
      <c r="R403" s="20">
        <v>1</v>
      </c>
      <c r="S403" s="60">
        <f t="shared" si="13"/>
        <v>810</v>
      </c>
      <c r="T403" s="19">
        <v>1</v>
      </c>
      <c r="U403" s="24"/>
      <c r="V403" s="24"/>
      <c r="W403" s="18"/>
      <c r="X403" s="18"/>
      <c r="Y403" s="18"/>
      <c r="Z403" s="22"/>
      <c r="AA403" s="24"/>
      <c r="AB403" s="24"/>
      <c r="AC403" s="18"/>
    </row>
    <row r="404" spans="1:30" ht="24.95" customHeight="1">
      <c r="A404" s="189" t="s">
        <v>7359</v>
      </c>
      <c r="B404" s="18" t="s">
        <v>994</v>
      </c>
      <c r="C404" s="190">
        <v>9780415659598</v>
      </c>
      <c r="D404" s="18" t="s">
        <v>995</v>
      </c>
      <c r="E404" s="20" t="s">
        <v>996</v>
      </c>
      <c r="F404" s="18" t="s">
        <v>997</v>
      </c>
      <c r="G404" s="18" t="s">
        <v>37</v>
      </c>
      <c r="H404" s="18" t="s">
        <v>107</v>
      </c>
      <c r="I404" s="20" t="s">
        <v>673</v>
      </c>
      <c r="J404" s="43" t="s">
        <v>998</v>
      </c>
      <c r="K404" s="18" t="s">
        <v>45</v>
      </c>
      <c r="L404" s="20"/>
      <c r="M404" s="19">
        <v>2015</v>
      </c>
      <c r="N404" s="18" t="s">
        <v>3983</v>
      </c>
      <c r="O404" s="18" t="s">
        <v>85</v>
      </c>
      <c r="P404" s="20">
        <v>100</v>
      </c>
      <c r="Q404" s="20">
        <v>9</v>
      </c>
      <c r="R404" s="20">
        <v>1</v>
      </c>
      <c r="S404" s="30">
        <f t="shared" si="13"/>
        <v>900</v>
      </c>
      <c r="T404" s="19">
        <v>1</v>
      </c>
      <c r="U404" s="24"/>
      <c r="V404" s="24"/>
      <c r="W404" s="18"/>
      <c r="X404" s="18"/>
      <c r="Y404" s="18"/>
      <c r="Z404" s="22"/>
      <c r="AA404" s="24"/>
      <c r="AB404" s="24"/>
      <c r="AC404" s="18"/>
    </row>
    <row r="405" spans="1:30" ht="24.95" customHeight="1">
      <c r="A405" s="189" t="s">
        <v>7359</v>
      </c>
      <c r="B405" s="18" t="s">
        <v>846</v>
      </c>
      <c r="C405" s="190">
        <v>9781138885103</v>
      </c>
      <c r="D405" s="18" t="s">
        <v>847</v>
      </c>
      <c r="E405" s="27" t="s">
        <v>848</v>
      </c>
      <c r="F405" s="18" t="s">
        <v>158</v>
      </c>
      <c r="G405" s="18" t="s">
        <v>37</v>
      </c>
      <c r="H405" s="27" t="s">
        <v>107</v>
      </c>
      <c r="I405" s="18"/>
      <c r="J405" s="43" t="s">
        <v>849</v>
      </c>
      <c r="K405" s="18" t="s">
        <v>39</v>
      </c>
      <c r="L405" s="18">
        <v>1</v>
      </c>
      <c r="M405" s="19">
        <v>2015</v>
      </c>
      <c r="N405" s="18" t="s">
        <v>3983</v>
      </c>
      <c r="O405" s="18" t="s">
        <v>85</v>
      </c>
      <c r="P405" s="20">
        <v>85</v>
      </c>
      <c r="Q405" s="20">
        <v>9</v>
      </c>
      <c r="R405" s="20">
        <v>1</v>
      </c>
      <c r="S405" s="30">
        <f t="shared" si="13"/>
        <v>765</v>
      </c>
      <c r="T405" s="19">
        <v>1</v>
      </c>
      <c r="U405" s="111"/>
      <c r="V405" s="118"/>
      <c r="W405" s="111"/>
      <c r="X405" s="111"/>
      <c r="Y405" s="111"/>
      <c r="Z405" s="111"/>
      <c r="AA405" s="111"/>
      <c r="AB405" s="111"/>
      <c r="AC405" s="111"/>
    </row>
    <row r="406" spans="1:30" ht="24.95" customHeight="1">
      <c r="A406" s="189" t="s">
        <v>7359</v>
      </c>
      <c r="B406" s="18" t="s">
        <v>851</v>
      </c>
      <c r="C406" s="190">
        <v>9780415629751</v>
      </c>
      <c r="D406" s="18" t="s">
        <v>852</v>
      </c>
      <c r="E406" s="27" t="s">
        <v>853</v>
      </c>
      <c r="F406" s="18" t="s">
        <v>158</v>
      </c>
      <c r="G406" s="18" t="s">
        <v>37</v>
      </c>
      <c r="H406" s="27" t="s">
        <v>107</v>
      </c>
      <c r="I406" s="18" t="s">
        <v>854</v>
      </c>
      <c r="J406" s="43" t="s">
        <v>855</v>
      </c>
      <c r="K406" s="18" t="s">
        <v>39</v>
      </c>
      <c r="L406" s="18">
        <v>1</v>
      </c>
      <c r="M406" s="19">
        <v>2015</v>
      </c>
      <c r="N406" s="18" t="s">
        <v>3983</v>
      </c>
      <c r="O406" s="18" t="s">
        <v>85</v>
      </c>
      <c r="P406" s="20">
        <v>85</v>
      </c>
      <c r="Q406" s="20">
        <v>9</v>
      </c>
      <c r="R406" s="20">
        <v>1</v>
      </c>
      <c r="S406" s="30">
        <f t="shared" si="13"/>
        <v>765</v>
      </c>
      <c r="T406" s="19">
        <v>1</v>
      </c>
      <c r="U406" s="111"/>
      <c r="V406" s="118"/>
      <c r="W406" s="111"/>
      <c r="X406" s="111"/>
      <c r="Y406" s="111"/>
      <c r="Z406" s="111"/>
      <c r="AA406" s="111"/>
      <c r="AB406" s="111"/>
      <c r="AC406" s="111"/>
    </row>
    <row r="407" spans="1:30" ht="24.95" customHeight="1">
      <c r="A407" s="189" t="s">
        <v>7359</v>
      </c>
      <c r="B407" s="18" t="s">
        <v>857</v>
      </c>
      <c r="C407" s="190">
        <v>9781849712330</v>
      </c>
      <c r="D407" s="18" t="s">
        <v>858</v>
      </c>
      <c r="E407" s="27" t="s">
        <v>859</v>
      </c>
      <c r="F407" s="18" t="s">
        <v>158</v>
      </c>
      <c r="G407" s="18" t="s">
        <v>37</v>
      </c>
      <c r="H407" s="27" t="s">
        <v>107</v>
      </c>
      <c r="I407" s="18" t="s">
        <v>860</v>
      </c>
      <c r="J407" s="43" t="s">
        <v>861</v>
      </c>
      <c r="K407" s="18" t="s">
        <v>39</v>
      </c>
      <c r="L407" s="18">
        <v>1</v>
      </c>
      <c r="M407" s="19">
        <v>2015</v>
      </c>
      <c r="N407" s="18" t="s">
        <v>3983</v>
      </c>
      <c r="O407" s="18" t="s">
        <v>85</v>
      </c>
      <c r="P407" s="20">
        <v>49.99</v>
      </c>
      <c r="Q407" s="20">
        <v>9</v>
      </c>
      <c r="R407" s="20">
        <v>1</v>
      </c>
      <c r="S407" s="30">
        <f t="shared" si="13"/>
        <v>449.91</v>
      </c>
      <c r="T407" s="19">
        <v>1</v>
      </c>
      <c r="U407" s="10"/>
      <c r="V407" s="10"/>
      <c r="W407" s="10"/>
      <c r="X407" s="18"/>
      <c r="Y407" s="10"/>
      <c r="Z407" s="10"/>
      <c r="AA407" s="10"/>
      <c r="AB407" s="10"/>
      <c r="AC407" s="20"/>
    </row>
    <row r="408" spans="1:30" ht="24.95" customHeight="1">
      <c r="A408" s="189" t="s">
        <v>7359</v>
      </c>
      <c r="B408" s="18" t="s">
        <v>863</v>
      </c>
      <c r="C408" s="190">
        <v>9780415708173</v>
      </c>
      <c r="D408" s="18" t="s">
        <v>864</v>
      </c>
      <c r="E408" s="27" t="s">
        <v>865</v>
      </c>
      <c r="F408" s="18" t="s">
        <v>158</v>
      </c>
      <c r="G408" s="18" t="s">
        <v>37</v>
      </c>
      <c r="H408" s="27" t="s">
        <v>107</v>
      </c>
      <c r="I408" s="18" t="s">
        <v>866</v>
      </c>
      <c r="J408" s="43" t="s">
        <v>867</v>
      </c>
      <c r="K408" s="18" t="s">
        <v>39</v>
      </c>
      <c r="L408" s="18">
        <v>1</v>
      </c>
      <c r="M408" s="19">
        <v>2015</v>
      </c>
      <c r="N408" s="18" t="s">
        <v>3983</v>
      </c>
      <c r="O408" s="18" t="s">
        <v>85</v>
      </c>
      <c r="P408" s="20">
        <v>85</v>
      </c>
      <c r="Q408" s="20">
        <v>9</v>
      </c>
      <c r="R408" s="20">
        <v>1</v>
      </c>
      <c r="S408" s="30">
        <f t="shared" si="13"/>
        <v>765</v>
      </c>
      <c r="T408" s="19">
        <v>1</v>
      </c>
      <c r="U408" s="20"/>
      <c r="V408" s="20"/>
      <c r="W408" s="20"/>
      <c r="X408" s="18"/>
      <c r="Y408" s="20"/>
      <c r="Z408" s="20"/>
      <c r="AA408" s="20"/>
      <c r="AB408" s="20"/>
      <c r="AC408" s="20"/>
    </row>
    <row r="409" spans="1:30" ht="24.95" customHeight="1">
      <c r="A409" s="189" t="s">
        <v>7359</v>
      </c>
      <c r="B409" s="18" t="s">
        <v>871</v>
      </c>
      <c r="C409" s="190">
        <v>9781138019553</v>
      </c>
      <c r="D409" s="18" t="s">
        <v>872</v>
      </c>
      <c r="E409" s="27" t="s">
        <v>873</v>
      </c>
      <c r="F409" s="18" t="s">
        <v>158</v>
      </c>
      <c r="G409" s="18" t="s">
        <v>37</v>
      </c>
      <c r="H409" s="27" t="s">
        <v>107</v>
      </c>
      <c r="I409" s="18" t="s">
        <v>874</v>
      </c>
      <c r="J409" s="43" t="s">
        <v>875</v>
      </c>
      <c r="K409" s="18" t="s">
        <v>39</v>
      </c>
      <c r="L409" s="18">
        <v>1</v>
      </c>
      <c r="M409" s="19">
        <v>2014</v>
      </c>
      <c r="N409" s="18" t="s">
        <v>3983</v>
      </c>
      <c r="O409" s="18" t="s">
        <v>85</v>
      </c>
      <c r="P409" s="20">
        <v>90</v>
      </c>
      <c r="Q409" s="20">
        <v>9</v>
      </c>
      <c r="R409" s="20">
        <v>1</v>
      </c>
      <c r="S409" s="30">
        <f t="shared" ref="S409:S426" si="14">P409*Q409*R409</f>
        <v>810</v>
      </c>
      <c r="T409" s="19">
        <v>1</v>
      </c>
      <c r="U409" s="111"/>
      <c r="V409" s="111"/>
      <c r="W409" s="111"/>
      <c r="X409" s="111"/>
      <c r="Y409" s="111"/>
      <c r="Z409" s="111"/>
      <c r="AA409" s="111"/>
      <c r="AB409" s="111"/>
      <c r="AC409" s="111"/>
      <c r="AD409" s="179"/>
    </row>
    <row r="410" spans="1:30" ht="24.95" customHeight="1">
      <c r="A410" s="189" t="s">
        <v>7359</v>
      </c>
      <c r="B410" s="18" t="s">
        <v>877</v>
      </c>
      <c r="C410" s="190">
        <v>9781138796317</v>
      </c>
      <c r="D410" s="18" t="s">
        <v>878</v>
      </c>
      <c r="E410" s="27" t="s">
        <v>879</v>
      </c>
      <c r="F410" s="18" t="s">
        <v>158</v>
      </c>
      <c r="G410" s="18" t="s">
        <v>37</v>
      </c>
      <c r="H410" s="27" t="s">
        <v>107</v>
      </c>
      <c r="I410" s="18"/>
      <c r="J410" s="43" t="s">
        <v>880</v>
      </c>
      <c r="K410" s="18" t="s">
        <v>39</v>
      </c>
      <c r="L410" s="18">
        <v>1</v>
      </c>
      <c r="M410" s="19">
        <v>2014</v>
      </c>
      <c r="N410" s="18" t="s">
        <v>3983</v>
      </c>
      <c r="O410" s="18" t="s">
        <v>85</v>
      </c>
      <c r="P410" s="20">
        <v>90</v>
      </c>
      <c r="Q410" s="20">
        <v>9</v>
      </c>
      <c r="R410" s="20">
        <v>1</v>
      </c>
      <c r="S410" s="30">
        <f t="shared" si="14"/>
        <v>810</v>
      </c>
      <c r="T410" s="19">
        <v>1</v>
      </c>
      <c r="U410" s="111"/>
      <c r="V410" s="118">
        <v>992</v>
      </c>
      <c r="W410" s="111"/>
      <c r="X410" s="111"/>
      <c r="Y410" s="111"/>
      <c r="Z410" s="111"/>
      <c r="AA410" s="111"/>
      <c r="AB410" s="111"/>
      <c r="AC410" s="111"/>
      <c r="AD410" s="179"/>
    </row>
    <row r="411" spans="1:30" ht="24.95" customHeight="1">
      <c r="A411" s="189" t="s">
        <v>7359</v>
      </c>
      <c r="B411" s="18" t="s">
        <v>882</v>
      </c>
      <c r="C411" s="190">
        <v>9781138858619</v>
      </c>
      <c r="D411" s="18" t="s">
        <v>883</v>
      </c>
      <c r="E411" s="27" t="s">
        <v>884</v>
      </c>
      <c r="F411" s="18" t="s">
        <v>158</v>
      </c>
      <c r="G411" s="18" t="s">
        <v>37</v>
      </c>
      <c r="H411" s="27" t="s">
        <v>107</v>
      </c>
      <c r="I411" s="18" t="s">
        <v>885</v>
      </c>
      <c r="J411" s="43" t="s">
        <v>886</v>
      </c>
      <c r="K411" s="18" t="s">
        <v>39</v>
      </c>
      <c r="L411" s="18">
        <v>1</v>
      </c>
      <c r="M411" s="19">
        <v>2015</v>
      </c>
      <c r="N411" s="18" t="s">
        <v>3983</v>
      </c>
      <c r="O411" s="18" t="s">
        <v>85</v>
      </c>
      <c r="P411" s="20">
        <v>90</v>
      </c>
      <c r="Q411" s="20">
        <v>9</v>
      </c>
      <c r="R411" s="20">
        <v>1</v>
      </c>
      <c r="S411" s="30">
        <f t="shared" si="14"/>
        <v>810</v>
      </c>
      <c r="T411" s="19">
        <v>1</v>
      </c>
      <c r="U411" s="111"/>
      <c r="V411" s="118"/>
      <c r="W411" s="111"/>
      <c r="X411" s="111"/>
      <c r="Y411" s="111"/>
      <c r="Z411" s="111"/>
      <c r="AA411" s="111"/>
      <c r="AB411" s="111"/>
      <c r="AC411" s="111"/>
      <c r="AD411" s="179"/>
    </row>
    <row r="412" spans="1:30" ht="24.95" customHeight="1">
      <c r="A412" s="189" t="s">
        <v>7359</v>
      </c>
      <c r="B412" s="18" t="s">
        <v>888</v>
      </c>
      <c r="C412" s="190">
        <v>9780415737197</v>
      </c>
      <c r="D412" s="18" t="s">
        <v>889</v>
      </c>
      <c r="E412" s="27" t="s">
        <v>890</v>
      </c>
      <c r="F412" s="18" t="s">
        <v>158</v>
      </c>
      <c r="G412" s="18" t="s">
        <v>37</v>
      </c>
      <c r="H412" s="27" t="s">
        <v>107</v>
      </c>
      <c r="I412" s="18" t="s">
        <v>891</v>
      </c>
      <c r="J412" s="43" t="s">
        <v>892</v>
      </c>
      <c r="K412" s="18" t="s">
        <v>39</v>
      </c>
      <c r="L412" s="18">
        <v>1</v>
      </c>
      <c r="M412" s="19">
        <v>2015</v>
      </c>
      <c r="N412" s="18" t="s">
        <v>3983</v>
      </c>
      <c r="O412" s="18" t="s">
        <v>85</v>
      </c>
      <c r="P412" s="20">
        <v>85</v>
      </c>
      <c r="Q412" s="20">
        <v>9</v>
      </c>
      <c r="R412" s="20">
        <v>1</v>
      </c>
      <c r="S412" s="30">
        <f t="shared" si="14"/>
        <v>765</v>
      </c>
      <c r="T412" s="19">
        <v>1</v>
      </c>
      <c r="U412" s="18"/>
      <c r="V412" s="18"/>
      <c r="W412" s="18"/>
      <c r="X412" s="18"/>
      <c r="Y412" s="18"/>
      <c r="Z412" s="18"/>
      <c r="AA412" s="20"/>
      <c r="AB412" s="20"/>
      <c r="AC412" s="20"/>
      <c r="AD412" s="179"/>
    </row>
    <row r="413" spans="1:30" ht="24.95" customHeight="1">
      <c r="A413" s="189" t="s">
        <v>7359</v>
      </c>
      <c r="B413" s="18" t="s">
        <v>895</v>
      </c>
      <c r="C413" s="190">
        <v>9780415859196</v>
      </c>
      <c r="D413" s="18" t="s">
        <v>896</v>
      </c>
      <c r="E413" s="27" t="s">
        <v>897</v>
      </c>
      <c r="F413" s="18" t="s">
        <v>158</v>
      </c>
      <c r="G413" s="18" t="s">
        <v>37</v>
      </c>
      <c r="H413" s="27" t="s">
        <v>107</v>
      </c>
      <c r="I413" s="18"/>
      <c r="J413" s="43" t="s">
        <v>898</v>
      </c>
      <c r="K413" s="18" t="s">
        <v>39</v>
      </c>
      <c r="L413" s="18">
        <v>1</v>
      </c>
      <c r="M413" s="19">
        <v>2015</v>
      </c>
      <c r="N413" s="18" t="s">
        <v>3983</v>
      </c>
      <c r="O413" s="18" t="s">
        <v>85</v>
      </c>
      <c r="P413" s="20">
        <v>100</v>
      </c>
      <c r="Q413" s="20">
        <v>9</v>
      </c>
      <c r="R413" s="20">
        <v>1</v>
      </c>
      <c r="S413" s="30">
        <f t="shared" si="14"/>
        <v>900</v>
      </c>
      <c r="T413" s="19">
        <v>1</v>
      </c>
      <c r="U413" s="20"/>
      <c r="V413" s="20"/>
      <c r="W413" s="20"/>
      <c r="X413" s="18">
        <v>42173</v>
      </c>
      <c r="Y413" s="18" t="s">
        <v>149</v>
      </c>
      <c r="Z413" s="20"/>
      <c r="AA413" s="20"/>
      <c r="AB413" s="20"/>
      <c r="AC413" s="20"/>
      <c r="AD413" s="179"/>
    </row>
    <row r="414" spans="1:30" ht="24.95" customHeight="1">
      <c r="A414" s="189" t="s">
        <v>7359</v>
      </c>
      <c r="B414" s="18" t="s">
        <v>900</v>
      </c>
      <c r="C414" s="190">
        <v>9781138890428</v>
      </c>
      <c r="D414" s="18" t="s">
        <v>901</v>
      </c>
      <c r="E414" s="27" t="s">
        <v>902</v>
      </c>
      <c r="F414" s="18" t="s">
        <v>158</v>
      </c>
      <c r="G414" s="18" t="s">
        <v>37</v>
      </c>
      <c r="H414" s="27" t="s">
        <v>107</v>
      </c>
      <c r="I414" s="18"/>
      <c r="J414" s="43" t="s">
        <v>903</v>
      </c>
      <c r="K414" s="18" t="s">
        <v>39</v>
      </c>
      <c r="L414" s="18">
        <v>1</v>
      </c>
      <c r="M414" s="19">
        <v>2015</v>
      </c>
      <c r="N414" s="18" t="s">
        <v>3983</v>
      </c>
      <c r="O414" s="18" t="s">
        <v>85</v>
      </c>
      <c r="P414" s="20">
        <v>85</v>
      </c>
      <c r="Q414" s="20">
        <v>9</v>
      </c>
      <c r="R414" s="20">
        <v>1</v>
      </c>
      <c r="S414" s="30">
        <f t="shared" si="14"/>
        <v>765</v>
      </c>
      <c r="T414" s="19">
        <v>1</v>
      </c>
      <c r="U414" s="20" t="s">
        <v>1879</v>
      </c>
      <c r="V414" s="20"/>
      <c r="W414" s="20"/>
      <c r="X414" s="18">
        <v>42173</v>
      </c>
      <c r="Y414" s="18" t="s">
        <v>149</v>
      </c>
      <c r="Z414" s="20"/>
      <c r="AA414" s="20"/>
      <c r="AB414" s="20"/>
      <c r="AC414" s="20"/>
      <c r="AD414" s="179"/>
    </row>
    <row r="415" spans="1:30" ht="24.95" customHeight="1">
      <c r="A415" s="189" t="s">
        <v>7359</v>
      </c>
      <c r="B415" s="18" t="s">
        <v>905</v>
      </c>
      <c r="C415" s="190">
        <v>9781138802520</v>
      </c>
      <c r="D415" s="18" t="s">
        <v>906</v>
      </c>
      <c r="E415" s="27" t="s">
        <v>907</v>
      </c>
      <c r="F415" s="18" t="s">
        <v>158</v>
      </c>
      <c r="G415" s="18" t="s">
        <v>37</v>
      </c>
      <c r="H415" s="27" t="s">
        <v>107</v>
      </c>
      <c r="I415" s="18" t="s">
        <v>908</v>
      </c>
      <c r="J415" s="43" t="s">
        <v>909</v>
      </c>
      <c r="K415" s="18" t="s">
        <v>39</v>
      </c>
      <c r="L415" s="18">
        <v>1</v>
      </c>
      <c r="M415" s="19">
        <v>2015</v>
      </c>
      <c r="N415" s="18" t="s">
        <v>3983</v>
      </c>
      <c r="O415" s="18" t="s">
        <v>85</v>
      </c>
      <c r="P415" s="20">
        <v>85</v>
      </c>
      <c r="Q415" s="20">
        <v>9</v>
      </c>
      <c r="R415" s="20">
        <v>1</v>
      </c>
      <c r="S415" s="30">
        <f t="shared" si="14"/>
        <v>765</v>
      </c>
      <c r="T415" s="19">
        <v>1</v>
      </c>
      <c r="U415" s="18"/>
      <c r="V415" s="18"/>
      <c r="W415" s="18"/>
      <c r="X415" s="18"/>
      <c r="Y415" s="18"/>
      <c r="Z415" s="18" t="s">
        <v>148</v>
      </c>
      <c r="AA415" s="18"/>
      <c r="AB415" s="18"/>
      <c r="AC415" s="18"/>
      <c r="AD415" s="179"/>
    </row>
    <row r="416" spans="1:30" ht="24.95" customHeight="1">
      <c r="A416" s="189" t="s">
        <v>7359</v>
      </c>
      <c r="B416" s="18" t="s">
        <v>911</v>
      </c>
      <c r="C416" s="190">
        <v>9781138807136</v>
      </c>
      <c r="D416" s="18" t="s">
        <v>912</v>
      </c>
      <c r="E416" s="27" t="s">
        <v>913</v>
      </c>
      <c r="F416" s="18" t="s">
        <v>158</v>
      </c>
      <c r="G416" s="18" t="s">
        <v>37</v>
      </c>
      <c r="H416" s="18" t="s">
        <v>107</v>
      </c>
      <c r="I416" s="18" t="s">
        <v>914</v>
      </c>
      <c r="J416" s="43" t="s">
        <v>915</v>
      </c>
      <c r="K416" s="18" t="s">
        <v>39</v>
      </c>
      <c r="L416" s="18">
        <v>1</v>
      </c>
      <c r="M416" s="19">
        <v>2015</v>
      </c>
      <c r="N416" s="18" t="s">
        <v>3983</v>
      </c>
      <c r="O416" s="18" t="s">
        <v>85</v>
      </c>
      <c r="P416" s="20">
        <v>95</v>
      </c>
      <c r="Q416" s="20">
        <v>9</v>
      </c>
      <c r="R416" s="20">
        <v>1</v>
      </c>
      <c r="S416" s="30">
        <f t="shared" si="14"/>
        <v>855</v>
      </c>
      <c r="T416" s="19">
        <v>1</v>
      </c>
      <c r="U416" s="18"/>
      <c r="V416" s="18"/>
      <c r="W416" s="18"/>
      <c r="X416" s="18"/>
      <c r="Y416" s="18"/>
      <c r="Z416" s="18"/>
      <c r="AA416" s="20"/>
      <c r="AB416" s="20"/>
      <c r="AC416" s="20"/>
      <c r="AD416" s="179"/>
    </row>
    <row r="417" spans="1:49" ht="24.95" customHeight="1">
      <c r="A417" s="189" t="s">
        <v>7359</v>
      </c>
      <c r="B417" s="18" t="s">
        <v>949</v>
      </c>
      <c r="C417" s="190">
        <v>9781612051284</v>
      </c>
      <c r="D417" s="18" t="s">
        <v>950</v>
      </c>
      <c r="E417" s="18" t="s">
        <v>951</v>
      </c>
      <c r="F417" s="18" t="s">
        <v>158</v>
      </c>
      <c r="G417" s="18" t="s">
        <v>37</v>
      </c>
      <c r="H417" s="18" t="s">
        <v>107</v>
      </c>
      <c r="I417" s="18"/>
      <c r="J417" s="43" t="s">
        <v>952</v>
      </c>
      <c r="K417" s="18" t="s">
        <v>45</v>
      </c>
      <c r="L417" s="18"/>
      <c r="M417" s="19">
        <v>2015</v>
      </c>
      <c r="N417" s="18" t="s">
        <v>3983</v>
      </c>
      <c r="O417" s="18" t="s">
        <v>85</v>
      </c>
      <c r="P417" s="20">
        <v>71.989999999999995</v>
      </c>
      <c r="Q417" s="20">
        <v>9</v>
      </c>
      <c r="R417" s="20">
        <v>1</v>
      </c>
      <c r="S417" s="30">
        <f t="shared" si="14"/>
        <v>647.91</v>
      </c>
      <c r="T417" s="19">
        <v>1</v>
      </c>
      <c r="U417" s="111"/>
      <c r="V417" s="118">
        <v>336</v>
      </c>
      <c r="W417" s="111"/>
      <c r="X417" s="111"/>
      <c r="Y417" s="111"/>
      <c r="Z417" s="111"/>
      <c r="AA417" s="111"/>
      <c r="AB417" s="111"/>
      <c r="AC417" s="111"/>
      <c r="AD417" s="179"/>
    </row>
    <row r="418" spans="1:49" ht="24.95" customHeight="1">
      <c r="A418" s="189" t="s">
        <v>7359</v>
      </c>
      <c r="B418" s="18" t="s">
        <v>990</v>
      </c>
      <c r="C418" s="190">
        <v>9780415727099</v>
      </c>
      <c r="D418" s="18" t="s">
        <v>991</v>
      </c>
      <c r="E418" s="18" t="s">
        <v>992</v>
      </c>
      <c r="F418" s="18" t="s">
        <v>158</v>
      </c>
      <c r="G418" s="18" t="s">
        <v>37</v>
      </c>
      <c r="H418" s="18" t="s">
        <v>107</v>
      </c>
      <c r="I418" s="18"/>
      <c r="J418" s="43" t="s">
        <v>993</v>
      </c>
      <c r="K418" s="18" t="s">
        <v>45</v>
      </c>
      <c r="L418" s="18"/>
      <c r="M418" s="19">
        <v>2015</v>
      </c>
      <c r="N418" s="18" t="s">
        <v>3983</v>
      </c>
      <c r="O418" s="18" t="s">
        <v>85</v>
      </c>
      <c r="P418" s="20">
        <v>90</v>
      </c>
      <c r="Q418" s="20">
        <v>9</v>
      </c>
      <c r="R418" s="20">
        <v>1</v>
      </c>
      <c r="S418" s="30">
        <f t="shared" si="14"/>
        <v>810</v>
      </c>
      <c r="T418" s="19">
        <v>1</v>
      </c>
      <c r="U418" s="18"/>
      <c r="V418" s="18"/>
      <c r="W418" s="18"/>
      <c r="X418" s="18"/>
      <c r="Y418" s="18"/>
      <c r="Z418" s="18" t="s">
        <v>148</v>
      </c>
      <c r="AA418" s="18"/>
      <c r="AB418" s="18"/>
      <c r="AC418" s="18"/>
      <c r="AD418" s="179"/>
    </row>
    <row r="419" spans="1:49" ht="24.95" customHeight="1">
      <c r="A419" s="189" t="s">
        <v>7359</v>
      </c>
      <c r="B419" s="18" t="s">
        <v>1003</v>
      </c>
      <c r="C419" s="190">
        <v>9780415721981</v>
      </c>
      <c r="D419" s="18" t="s">
        <v>1004</v>
      </c>
      <c r="E419" s="18" t="s">
        <v>1005</v>
      </c>
      <c r="F419" s="18" t="s">
        <v>158</v>
      </c>
      <c r="G419" s="18" t="s">
        <v>37</v>
      </c>
      <c r="H419" s="18" t="s">
        <v>107</v>
      </c>
      <c r="I419" s="18"/>
      <c r="J419" s="43" t="s">
        <v>1006</v>
      </c>
      <c r="K419" s="20" t="s">
        <v>103</v>
      </c>
      <c r="L419" s="18"/>
      <c r="M419" s="19">
        <v>2015</v>
      </c>
      <c r="N419" s="18" t="s">
        <v>3983</v>
      </c>
      <c r="O419" s="18" t="s">
        <v>85</v>
      </c>
      <c r="P419" s="20">
        <v>90</v>
      </c>
      <c r="Q419" s="20">
        <v>9</v>
      </c>
      <c r="R419" s="20">
        <v>1</v>
      </c>
      <c r="S419" s="30">
        <f t="shared" si="14"/>
        <v>810</v>
      </c>
      <c r="T419" s="19">
        <v>1</v>
      </c>
      <c r="U419" s="18"/>
      <c r="V419" s="18"/>
      <c r="W419" s="18"/>
      <c r="X419" s="18"/>
      <c r="Y419" s="27"/>
      <c r="Z419" s="18"/>
      <c r="AA419" s="27" t="s">
        <v>541</v>
      </c>
      <c r="AB419" s="18"/>
      <c r="AC419" s="20"/>
      <c r="AD419" s="179"/>
    </row>
    <row r="420" spans="1:49" ht="24.95" customHeight="1">
      <c r="A420" s="189" t="s">
        <v>7359</v>
      </c>
      <c r="B420" s="18" t="s">
        <v>1007</v>
      </c>
      <c r="C420" s="190">
        <v>9781138819436</v>
      </c>
      <c r="D420" s="18" t="s">
        <v>1008</v>
      </c>
      <c r="E420" s="18" t="s">
        <v>1009</v>
      </c>
      <c r="F420" s="18" t="s">
        <v>158</v>
      </c>
      <c r="G420" s="18" t="s">
        <v>37</v>
      </c>
      <c r="H420" s="20" t="s">
        <v>107</v>
      </c>
      <c r="I420" s="18"/>
      <c r="J420" s="43" t="s">
        <v>1010</v>
      </c>
      <c r="K420" s="20" t="s">
        <v>103</v>
      </c>
      <c r="L420" s="18"/>
      <c r="M420" s="19">
        <v>2015</v>
      </c>
      <c r="N420" s="18" t="s">
        <v>3983</v>
      </c>
      <c r="O420" s="18" t="s">
        <v>85</v>
      </c>
      <c r="P420" s="20">
        <v>95</v>
      </c>
      <c r="Q420" s="20">
        <v>9</v>
      </c>
      <c r="R420" s="20">
        <v>1</v>
      </c>
      <c r="S420" s="30">
        <f t="shared" si="14"/>
        <v>855</v>
      </c>
      <c r="T420" s="19">
        <v>1</v>
      </c>
      <c r="U420" s="18"/>
      <c r="V420" s="18"/>
      <c r="W420" s="18"/>
      <c r="X420" s="18"/>
      <c r="Y420" s="18"/>
      <c r="Z420" s="18"/>
      <c r="AA420" s="20"/>
      <c r="AB420" s="20"/>
      <c r="AC420" s="20"/>
      <c r="AD420" s="179"/>
    </row>
    <row r="421" spans="1:49" ht="24.95" customHeight="1">
      <c r="A421" s="189" t="s">
        <v>7359</v>
      </c>
      <c r="B421" s="18" t="s">
        <v>1011</v>
      </c>
      <c r="C421" s="190">
        <v>9781138931800</v>
      </c>
      <c r="D421" s="18" t="s">
        <v>1012</v>
      </c>
      <c r="E421" s="18" t="s">
        <v>1013</v>
      </c>
      <c r="F421" s="18" t="s">
        <v>158</v>
      </c>
      <c r="G421" s="18" t="s">
        <v>37</v>
      </c>
      <c r="H421" s="18" t="s">
        <v>107</v>
      </c>
      <c r="I421" s="18"/>
      <c r="J421" s="43" t="s">
        <v>1014</v>
      </c>
      <c r="K421" s="20" t="s">
        <v>103</v>
      </c>
      <c r="L421" s="18"/>
      <c r="M421" s="19">
        <v>2015</v>
      </c>
      <c r="N421" s="18" t="s">
        <v>3983</v>
      </c>
      <c r="O421" s="18" t="s">
        <v>85</v>
      </c>
      <c r="P421" s="20">
        <v>90</v>
      </c>
      <c r="Q421" s="20">
        <v>9</v>
      </c>
      <c r="R421" s="20">
        <v>1</v>
      </c>
      <c r="S421" s="30">
        <f t="shared" si="14"/>
        <v>810</v>
      </c>
      <c r="T421" s="19">
        <v>1</v>
      </c>
      <c r="U421" s="111"/>
      <c r="V421" s="118">
        <v>264</v>
      </c>
      <c r="W421" s="111"/>
      <c r="X421" s="111"/>
      <c r="Y421" s="111"/>
      <c r="Z421" s="111"/>
      <c r="AA421" s="111"/>
      <c r="AB421" s="111"/>
      <c r="AC421" s="111"/>
      <c r="AD421" s="179"/>
    </row>
    <row r="422" spans="1:49" ht="24.95" customHeight="1">
      <c r="A422" s="189" t="s">
        <v>7359</v>
      </c>
      <c r="B422" s="18" t="s">
        <v>1015</v>
      </c>
      <c r="C422" s="190">
        <v>9781138802582</v>
      </c>
      <c r="D422" s="18" t="s">
        <v>1016</v>
      </c>
      <c r="E422" s="18" t="s">
        <v>1017</v>
      </c>
      <c r="F422" s="18" t="s">
        <v>158</v>
      </c>
      <c r="G422" s="18" t="s">
        <v>37</v>
      </c>
      <c r="H422" s="20" t="s">
        <v>107</v>
      </c>
      <c r="I422" s="18"/>
      <c r="J422" s="43" t="s">
        <v>1018</v>
      </c>
      <c r="K422" s="20" t="s">
        <v>103</v>
      </c>
      <c r="L422" s="18"/>
      <c r="M422" s="19">
        <v>2015</v>
      </c>
      <c r="N422" s="18" t="s">
        <v>3983</v>
      </c>
      <c r="O422" s="18" t="s">
        <v>85</v>
      </c>
      <c r="P422" s="20">
        <v>95</v>
      </c>
      <c r="Q422" s="20">
        <v>9</v>
      </c>
      <c r="R422" s="20">
        <v>1</v>
      </c>
      <c r="S422" s="30">
        <f t="shared" si="14"/>
        <v>855</v>
      </c>
      <c r="T422" s="19">
        <v>1</v>
      </c>
      <c r="U422" s="111"/>
      <c r="V422" s="118">
        <v>224</v>
      </c>
      <c r="W422" s="111"/>
      <c r="X422" s="111"/>
      <c r="Y422" s="111"/>
      <c r="Z422" s="111"/>
      <c r="AA422" s="111"/>
      <c r="AB422" s="111"/>
      <c r="AC422" s="111"/>
      <c r="AD422" s="179"/>
    </row>
    <row r="423" spans="1:49" ht="24.95" customHeight="1">
      <c r="A423" s="189" t="s">
        <v>7359</v>
      </c>
      <c r="B423" s="18" t="s">
        <v>962</v>
      </c>
      <c r="C423" s="190">
        <v>9781609303211</v>
      </c>
      <c r="D423" s="18" t="s">
        <v>963</v>
      </c>
      <c r="E423" s="18" t="s">
        <v>5146</v>
      </c>
      <c r="F423" s="18" t="s">
        <v>164</v>
      </c>
      <c r="G423" s="18" t="s">
        <v>165</v>
      </c>
      <c r="H423" s="18" t="s">
        <v>107</v>
      </c>
      <c r="I423" s="18"/>
      <c r="J423" s="43" t="s">
        <v>964</v>
      </c>
      <c r="K423" s="18" t="s">
        <v>39</v>
      </c>
      <c r="L423" s="18"/>
      <c r="M423" s="19">
        <v>2015</v>
      </c>
      <c r="N423" s="18" t="s">
        <v>3983</v>
      </c>
      <c r="O423" s="18" t="s">
        <v>22</v>
      </c>
      <c r="P423" s="20">
        <v>220</v>
      </c>
      <c r="Q423" s="20">
        <v>6.7</v>
      </c>
      <c r="R423" s="20">
        <v>1</v>
      </c>
      <c r="S423" s="30">
        <f t="shared" si="14"/>
        <v>1474</v>
      </c>
      <c r="T423" s="19">
        <v>1</v>
      </c>
      <c r="U423" s="111"/>
      <c r="V423" s="118">
        <v>152</v>
      </c>
      <c r="W423" s="111"/>
      <c r="X423" s="111"/>
      <c r="Y423" s="111"/>
      <c r="Z423" s="111"/>
      <c r="AA423" s="111"/>
      <c r="AB423" s="111"/>
      <c r="AC423" s="111"/>
      <c r="AD423" s="179"/>
    </row>
    <row r="424" spans="1:49" ht="24.95" customHeight="1">
      <c r="A424" s="189" t="s">
        <v>7359</v>
      </c>
      <c r="B424" s="18" t="s">
        <v>965</v>
      </c>
      <c r="C424" s="190">
        <v>9781634592765</v>
      </c>
      <c r="D424" s="18" t="s">
        <v>966</v>
      </c>
      <c r="E424" s="18" t="s">
        <v>5147</v>
      </c>
      <c r="F424" s="18" t="s">
        <v>164</v>
      </c>
      <c r="G424" s="18" t="s">
        <v>165</v>
      </c>
      <c r="H424" s="18" t="s">
        <v>107</v>
      </c>
      <c r="I424" s="18"/>
      <c r="J424" s="43" t="s">
        <v>967</v>
      </c>
      <c r="K424" s="18" t="s">
        <v>39</v>
      </c>
      <c r="L424" s="18"/>
      <c r="M424" s="19">
        <v>2015</v>
      </c>
      <c r="N424" s="18" t="s">
        <v>3983</v>
      </c>
      <c r="O424" s="18" t="s">
        <v>22</v>
      </c>
      <c r="P424" s="20">
        <v>215</v>
      </c>
      <c r="Q424" s="20">
        <v>6.7</v>
      </c>
      <c r="R424" s="20">
        <v>1</v>
      </c>
      <c r="S424" s="30">
        <f t="shared" si="14"/>
        <v>1440.5</v>
      </c>
      <c r="T424" s="19">
        <v>1</v>
      </c>
      <c r="U424" s="20"/>
      <c r="V424" s="20"/>
      <c r="W424" s="20"/>
      <c r="X424" s="18"/>
      <c r="Y424" s="20"/>
      <c r="Z424" s="18" t="s">
        <v>180</v>
      </c>
      <c r="AA424" s="20"/>
      <c r="AB424" s="20"/>
      <c r="AC424" s="20"/>
      <c r="AD424" s="179"/>
    </row>
    <row r="425" spans="1:49" ht="24.95" customHeight="1">
      <c r="A425" s="189" t="s">
        <v>7359</v>
      </c>
      <c r="B425" s="18" t="s">
        <v>968</v>
      </c>
      <c r="C425" s="190">
        <v>9781609303075</v>
      </c>
      <c r="D425" s="18" t="s">
        <v>969</v>
      </c>
      <c r="E425" s="18" t="s">
        <v>5148</v>
      </c>
      <c r="F425" s="18" t="s">
        <v>164</v>
      </c>
      <c r="G425" s="18" t="s">
        <v>37</v>
      </c>
      <c r="H425" s="18" t="s">
        <v>107</v>
      </c>
      <c r="I425" s="18"/>
      <c r="J425" s="43" t="s">
        <v>970</v>
      </c>
      <c r="K425" s="18" t="s">
        <v>39</v>
      </c>
      <c r="L425" s="18"/>
      <c r="M425" s="19">
        <v>2015</v>
      </c>
      <c r="N425" s="18" t="s">
        <v>3983</v>
      </c>
      <c r="O425" s="18" t="s">
        <v>22</v>
      </c>
      <c r="P425" s="20">
        <v>215</v>
      </c>
      <c r="Q425" s="20">
        <v>6.7</v>
      </c>
      <c r="R425" s="20">
        <v>1</v>
      </c>
      <c r="S425" s="30">
        <f t="shared" si="14"/>
        <v>1440.5</v>
      </c>
      <c r="T425" s="19">
        <v>1</v>
      </c>
      <c r="U425" s="10"/>
      <c r="V425" s="10"/>
      <c r="W425" s="10"/>
      <c r="X425" s="18"/>
      <c r="Y425" s="10"/>
      <c r="Z425" s="10"/>
      <c r="AA425" s="10"/>
      <c r="AB425" s="10"/>
      <c r="AC425" s="20"/>
      <c r="AD425" s="179"/>
    </row>
    <row r="426" spans="1:49" ht="24.95" customHeight="1">
      <c r="A426" s="189" t="s">
        <v>7359</v>
      </c>
      <c r="B426" s="18" t="s">
        <v>971</v>
      </c>
      <c r="C426" s="190">
        <v>9780314290168</v>
      </c>
      <c r="D426" s="18" t="s">
        <v>972</v>
      </c>
      <c r="E426" s="18" t="s">
        <v>5149</v>
      </c>
      <c r="F426" s="18" t="s">
        <v>164</v>
      </c>
      <c r="G426" s="18" t="s">
        <v>37</v>
      </c>
      <c r="H426" s="18" t="s">
        <v>107</v>
      </c>
      <c r="I426" s="18"/>
      <c r="J426" s="43" t="s">
        <v>973</v>
      </c>
      <c r="K426" s="18" t="s">
        <v>39</v>
      </c>
      <c r="L426" s="18"/>
      <c r="M426" s="19">
        <v>2015</v>
      </c>
      <c r="N426" s="18" t="s">
        <v>3983</v>
      </c>
      <c r="O426" s="18" t="s">
        <v>22</v>
      </c>
      <c r="P426" s="20">
        <v>115</v>
      </c>
      <c r="Q426" s="20">
        <v>6.7</v>
      </c>
      <c r="R426" s="20">
        <v>1</v>
      </c>
      <c r="S426" s="30">
        <f t="shared" si="14"/>
        <v>770.5</v>
      </c>
      <c r="T426" s="19">
        <v>1</v>
      </c>
      <c r="U426" s="18"/>
      <c r="V426" s="18"/>
      <c r="W426" s="18"/>
      <c r="X426" s="18"/>
      <c r="Y426" s="18"/>
      <c r="Z426" s="18"/>
      <c r="AA426" s="20"/>
      <c r="AB426" s="20"/>
      <c r="AC426" s="20"/>
      <c r="AD426" s="179"/>
    </row>
    <row r="427" spans="1:49" ht="24.95" customHeight="1">
      <c r="A427" s="189" t="s">
        <v>7359</v>
      </c>
      <c r="B427" s="18" t="s">
        <v>6722</v>
      </c>
      <c r="C427" s="190">
        <v>9780415713511</v>
      </c>
      <c r="D427" s="18" t="s">
        <v>6723</v>
      </c>
      <c r="E427" s="18" t="s">
        <v>6724</v>
      </c>
      <c r="F427" s="18" t="s">
        <v>202</v>
      </c>
      <c r="G427" s="18" t="s">
        <v>37</v>
      </c>
      <c r="H427" s="18" t="s">
        <v>107</v>
      </c>
      <c r="I427" s="18"/>
      <c r="J427" s="18" t="s">
        <v>6725</v>
      </c>
      <c r="K427" s="18" t="s">
        <v>39</v>
      </c>
      <c r="L427" s="190"/>
      <c r="M427" s="190">
        <v>2012</v>
      </c>
      <c r="N427" s="18" t="s">
        <v>6300</v>
      </c>
      <c r="O427" s="18" t="s">
        <v>85</v>
      </c>
      <c r="P427" s="20">
        <v>85</v>
      </c>
      <c r="Q427" s="20">
        <v>9</v>
      </c>
      <c r="R427" s="20">
        <v>1</v>
      </c>
      <c r="S427" s="30">
        <f>P427*Q427*R427</f>
        <v>765</v>
      </c>
      <c r="T427" s="190">
        <v>1</v>
      </c>
      <c r="U427" s="111"/>
      <c r="V427" s="118">
        <v>552</v>
      </c>
      <c r="W427" s="111"/>
      <c r="X427" s="111"/>
      <c r="Y427" s="111"/>
      <c r="Z427" s="111"/>
      <c r="AA427" s="111"/>
      <c r="AB427" s="111"/>
      <c r="AC427" s="111"/>
      <c r="AD427" s="179"/>
    </row>
    <row r="428" spans="1:49" ht="24.95" customHeight="1">
      <c r="A428" s="189" t="s">
        <v>7359</v>
      </c>
      <c r="B428" s="18" t="s">
        <v>6726</v>
      </c>
      <c r="C428" s="190">
        <v>9780231161305</v>
      </c>
      <c r="D428" s="18" t="s">
        <v>6727</v>
      </c>
      <c r="E428" s="18" t="s">
        <v>6728</v>
      </c>
      <c r="F428" s="18" t="s">
        <v>6729</v>
      </c>
      <c r="G428" s="18" t="s">
        <v>37</v>
      </c>
      <c r="H428" s="18" t="s">
        <v>107</v>
      </c>
      <c r="I428" s="18"/>
      <c r="J428" s="18" t="s">
        <v>6730</v>
      </c>
      <c r="K428" s="18" t="s">
        <v>39</v>
      </c>
      <c r="L428" s="190"/>
      <c r="M428" s="190">
        <v>2012</v>
      </c>
      <c r="N428" s="18" t="s">
        <v>6300</v>
      </c>
      <c r="O428" s="18" t="s">
        <v>85</v>
      </c>
      <c r="P428" s="20">
        <v>24</v>
      </c>
      <c r="Q428" s="20">
        <v>9</v>
      </c>
      <c r="R428" s="20">
        <v>1</v>
      </c>
      <c r="S428" s="30">
        <f>P428*Q428*R428</f>
        <v>216</v>
      </c>
      <c r="T428" s="190">
        <v>1</v>
      </c>
      <c r="U428" s="20"/>
      <c r="V428" s="20"/>
      <c r="W428" s="20"/>
      <c r="X428" s="18"/>
      <c r="Y428" s="20"/>
      <c r="Z428" s="20"/>
      <c r="AA428" s="20"/>
      <c r="AB428" s="20"/>
      <c r="AC428" s="20"/>
    </row>
    <row r="429" spans="1:49" s="17" customFormat="1" ht="24.95" customHeight="1">
      <c r="A429" s="189" t="s">
        <v>7359</v>
      </c>
      <c r="B429" s="18" t="s">
        <v>6731</v>
      </c>
      <c r="C429" s="190">
        <v>9789041140975</v>
      </c>
      <c r="D429" s="18" t="s">
        <v>6732</v>
      </c>
      <c r="E429" s="18" t="s">
        <v>6733</v>
      </c>
      <c r="F429" s="18" t="s">
        <v>6330</v>
      </c>
      <c r="G429" s="18" t="s">
        <v>37</v>
      </c>
      <c r="H429" s="18" t="s">
        <v>107</v>
      </c>
      <c r="I429" s="18"/>
      <c r="J429" s="18" t="s">
        <v>6734</v>
      </c>
      <c r="K429" s="18" t="s">
        <v>39</v>
      </c>
      <c r="L429" s="190"/>
      <c r="M429" s="190" t="s">
        <v>6444</v>
      </c>
      <c r="N429" s="18" t="s">
        <v>6300</v>
      </c>
      <c r="O429" s="18" t="s">
        <v>22</v>
      </c>
      <c r="P429" s="20">
        <v>162</v>
      </c>
      <c r="Q429" s="20">
        <v>6.7</v>
      </c>
      <c r="R429" s="20">
        <v>1</v>
      </c>
      <c r="S429" s="30">
        <f>P429*Q429*R429</f>
        <v>1085.4000000000001</v>
      </c>
      <c r="T429" s="190">
        <v>1</v>
      </c>
      <c r="U429" s="20"/>
      <c r="V429" s="20"/>
      <c r="W429" s="20"/>
      <c r="X429" s="18"/>
      <c r="Y429" s="20"/>
      <c r="Z429" s="20"/>
      <c r="AA429" s="20"/>
      <c r="AB429" s="20"/>
      <c r="AC429" s="20"/>
      <c r="AD429" s="179"/>
      <c r="AE429" s="178"/>
      <c r="AF429" s="178"/>
      <c r="AG429" s="178"/>
      <c r="AH429" s="178"/>
      <c r="AI429" s="178"/>
      <c r="AJ429" s="178"/>
      <c r="AK429" s="178"/>
      <c r="AL429" s="178"/>
      <c r="AM429" s="178"/>
      <c r="AN429" s="178"/>
      <c r="AO429" s="178"/>
      <c r="AP429" s="178"/>
      <c r="AQ429" s="178"/>
      <c r="AR429" s="178"/>
      <c r="AS429" s="178"/>
      <c r="AT429" s="178"/>
      <c r="AU429" s="178"/>
      <c r="AV429" s="178"/>
      <c r="AW429" s="178"/>
    </row>
    <row r="430" spans="1:49" s="212" customFormat="1" ht="25.15" customHeight="1">
      <c r="A430" s="202"/>
      <c r="B430" s="192" t="s">
        <v>8046</v>
      </c>
      <c r="C430" s="202"/>
      <c r="D430" s="153"/>
      <c r="E430" s="203"/>
      <c r="F430" s="204"/>
      <c r="G430" s="205"/>
      <c r="H430" s="205"/>
      <c r="I430" s="205"/>
      <c r="J430" s="206"/>
      <c r="K430" s="205"/>
      <c r="L430" s="205"/>
      <c r="M430" s="207"/>
      <c r="N430" s="205"/>
      <c r="O430" s="205"/>
      <c r="P430" s="208"/>
      <c r="Q430" s="205"/>
      <c r="R430" s="205"/>
      <c r="S430" s="205"/>
      <c r="T430" s="207"/>
      <c r="U430" s="98"/>
      <c r="V430" s="209">
        <v>4878</v>
      </c>
      <c r="W430" s="210"/>
      <c r="X430" s="211"/>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row>
    <row r="431" spans="1:49" s="17" customFormat="1" ht="24.95" customHeight="1">
      <c r="A431" s="189" t="s">
        <v>7359</v>
      </c>
      <c r="B431" s="18" t="s">
        <v>6445</v>
      </c>
      <c r="C431" s="190">
        <v>9781454810100</v>
      </c>
      <c r="D431" s="18" t="s">
        <v>6446</v>
      </c>
      <c r="E431" s="18" t="s">
        <v>6447</v>
      </c>
      <c r="F431" s="18" t="s">
        <v>181</v>
      </c>
      <c r="G431" s="18" t="s">
        <v>37</v>
      </c>
      <c r="H431" s="18" t="s">
        <v>30</v>
      </c>
      <c r="I431" s="18"/>
      <c r="J431" s="18" t="s">
        <v>6448</v>
      </c>
      <c r="K431" s="18" t="s">
        <v>39</v>
      </c>
      <c r="L431" s="190"/>
      <c r="M431" s="190" t="s">
        <v>6444</v>
      </c>
      <c r="N431" s="18" t="s">
        <v>6300</v>
      </c>
      <c r="O431" s="18" t="s">
        <v>22</v>
      </c>
      <c r="P431" s="20">
        <v>160.47999999999999</v>
      </c>
      <c r="Q431" s="20">
        <v>6.7</v>
      </c>
      <c r="R431" s="20">
        <v>1</v>
      </c>
      <c r="S431" s="30">
        <f>P431*Q431*R431</f>
        <v>1075.2159999999999</v>
      </c>
      <c r="T431" s="190">
        <v>1</v>
      </c>
      <c r="U431" s="18" t="s">
        <v>328</v>
      </c>
      <c r="V431" s="18">
        <v>182</v>
      </c>
      <c r="W431" s="18"/>
      <c r="X431" s="18"/>
      <c r="Y431" s="27"/>
      <c r="Z431" s="18"/>
      <c r="AA431" s="27"/>
      <c r="AB431" s="18"/>
      <c r="AC431" s="20"/>
      <c r="AD431" s="179"/>
      <c r="AE431" s="178"/>
      <c r="AF431" s="178"/>
      <c r="AG431" s="178"/>
      <c r="AH431" s="178"/>
      <c r="AI431" s="178"/>
      <c r="AJ431" s="178"/>
      <c r="AK431" s="178"/>
      <c r="AL431" s="178"/>
      <c r="AM431" s="178"/>
      <c r="AN431" s="178"/>
      <c r="AO431" s="178"/>
      <c r="AP431" s="178"/>
      <c r="AQ431" s="178"/>
      <c r="AR431" s="178"/>
      <c r="AS431" s="178"/>
      <c r="AT431" s="178"/>
      <c r="AU431" s="178"/>
      <c r="AV431" s="178"/>
      <c r="AW431" s="178"/>
    </row>
    <row r="432" spans="1:49" s="17" customFormat="1" ht="24.95" customHeight="1">
      <c r="A432" s="189" t="s">
        <v>7359</v>
      </c>
      <c r="B432" s="18" t="s">
        <v>6449</v>
      </c>
      <c r="C432" s="190">
        <v>9789628105953</v>
      </c>
      <c r="D432" s="18" t="s">
        <v>6450</v>
      </c>
      <c r="E432" s="18" t="s">
        <v>6451</v>
      </c>
      <c r="F432" s="18" t="s">
        <v>182</v>
      </c>
      <c r="G432" s="18" t="s">
        <v>37</v>
      </c>
      <c r="H432" s="18" t="s">
        <v>30</v>
      </c>
      <c r="I432" s="18"/>
      <c r="J432" s="18" t="s">
        <v>6452</v>
      </c>
      <c r="K432" s="18" t="s">
        <v>39</v>
      </c>
      <c r="L432" s="190"/>
      <c r="M432" s="190">
        <v>2003</v>
      </c>
      <c r="N432" s="18" t="s">
        <v>6300</v>
      </c>
      <c r="O432" s="18" t="s">
        <v>183</v>
      </c>
      <c r="P432" s="20">
        <v>1350</v>
      </c>
      <c r="Q432" s="20">
        <v>0.86</v>
      </c>
      <c r="R432" s="20">
        <v>1</v>
      </c>
      <c r="S432" s="30">
        <f>P432*Q432*R432</f>
        <v>1161</v>
      </c>
      <c r="T432" s="190">
        <v>1</v>
      </c>
      <c r="U432" s="20"/>
      <c r="V432" s="20"/>
      <c r="W432" s="20"/>
      <c r="X432" s="18"/>
      <c r="Y432" s="20"/>
      <c r="Z432" s="18" t="s">
        <v>180</v>
      </c>
      <c r="AA432" s="20"/>
      <c r="AB432" s="20"/>
      <c r="AC432" s="20"/>
      <c r="AD432" s="179"/>
      <c r="AE432" s="178"/>
      <c r="AF432" s="178"/>
      <c r="AG432" s="178"/>
      <c r="AH432" s="178"/>
      <c r="AI432" s="178"/>
      <c r="AJ432" s="178"/>
      <c r="AK432" s="178"/>
      <c r="AL432" s="178"/>
      <c r="AM432" s="178"/>
      <c r="AN432" s="178"/>
      <c r="AO432" s="178"/>
      <c r="AP432" s="178"/>
      <c r="AQ432" s="178"/>
      <c r="AR432" s="178"/>
      <c r="AS432" s="178"/>
      <c r="AT432" s="178"/>
      <c r="AU432" s="178"/>
      <c r="AV432" s="178"/>
      <c r="AW432" s="178"/>
    </row>
    <row r="433" spans="1:49" s="17" customFormat="1" ht="24.95" customHeight="1">
      <c r="A433" s="189" t="s">
        <v>7359</v>
      </c>
      <c r="B433" s="18" t="s">
        <v>6453</v>
      </c>
      <c r="C433" s="190">
        <v>9781609300647</v>
      </c>
      <c r="D433" s="18" t="s">
        <v>6454</v>
      </c>
      <c r="E433" s="18" t="s">
        <v>6455</v>
      </c>
      <c r="F433" s="18" t="s">
        <v>774</v>
      </c>
      <c r="G433" s="18" t="s">
        <v>37</v>
      </c>
      <c r="H433" s="18" t="s">
        <v>30</v>
      </c>
      <c r="I433" s="18" t="s">
        <v>6456</v>
      </c>
      <c r="J433" s="18" t="s">
        <v>6457</v>
      </c>
      <c r="K433" s="18" t="s">
        <v>39</v>
      </c>
      <c r="L433" s="190"/>
      <c r="M433" s="190">
        <v>2012</v>
      </c>
      <c r="N433" s="18" t="s">
        <v>6300</v>
      </c>
      <c r="O433" s="18" t="s">
        <v>22</v>
      </c>
      <c r="P433" s="20">
        <v>212</v>
      </c>
      <c r="Q433" s="20">
        <v>6.7</v>
      </c>
      <c r="R433" s="20">
        <v>1</v>
      </c>
      <c r="S433" s="30">
        <f>P433*Q433*R433</f>
        <v>1420.4</v>
      </c>
      <c r="T433" s="190">
        <v>1</v>
      </c>
      <c r="U433" s="111"/>
      <c r="V433" s="118">
        <v>560</v>
      </c>
      <c r="W433" s="111"/>
      <c r="X433" s="111"/>
      <c r="Y433" s="111"/>
      <c r="Z433" s="111"/>
      <c r="AA433" s="111"/>
      <c r="AB433" s="111"/>
      <c r="AC433" s="111"/>
      <c r="AD433" s="179"/>
      <c r="AE433" s="178"/>
      <c r="AF433" s="178"/>
      <c r="AG433" s="178"/>
      <c r="AH433" s="178"/>
      <c r="AI433" s="178"/>
      <c r="AJ433" s="178"/>
      <c r="AK433" s="178"/>
      <c r="AL433" s="178"/>
      <c r="AM433" s="178"/>
      <c r="AN433" s="178"/>
      <c r="AO433" s="178"/>
      <c r="AP433" s="178"/>
      <c r="AQ433" s="178"/>
      <c r="AR433" s="178"/>
      <c r="AS433" s="178"/>
      <c r="AT433" s="178"/>
      <c r="AU433" s="178"/>
      <c r="AV433" s="178"/>
      <c r="AW433" s="178"/>
    </row>
    <row r="434" spans="1:49" s="17" customFormat="1" ht="24.95" customHeight="1">
      <c r="A434" s="189" t="s">
        <v>7359</v>
      </c>
      <c r="B434" s="18" t="s">
        <v>1900</v>
      </c>
      <c r="C434" s="190">
        <v>9781472446756</v>
      </c>
      <c r="D434" s="18" t="s">
        <v>1901</v>
      </c>
      <c r="E434" s="18" t="s">
        <v>1902</v>
      </c>
      <c r="F434" s="18" t="s">
        <v>224</v>
      </c>
      <c r="G434" s="18" t="s">
        <v>37</v>
      </c>
      <c r="H434" s="18" t="s">
        <v>30</v>
      </c>
      <c r="I434" s="18"/>
      <c r="J434" s="43" t="s">
        <v>6122</v>
      </c>
      <c r="K434" s="18" t="s">
        <v>45</v>
      </c>
      <c r="L434" s="18"/>
      <c r="M434" s="19">
        <v>2015</v>
      </c>
      <c r="N434" s="18" t="s">
        <v>3983</v>
      </c>
      <c r="O434" s="18" t="s">
        <v>85</v>
      </c>
      <c r="P434" s="130">
        <v>70</v>
      </c>
      <c r="Q434" s="20">
        <v>9</v>
      </c>
      <c r="R434" s="20">
        <v>1</v>
      </c>
      <c r="S434" s="30">
        <f t="shared" ref="S434:S464" si="15">P434*Q434*R434</f>
        <v>630</v>
      </c>
      <c r="T434" s="19">
        <v>1</v>
      </c>
      <c r="U434" s="111"/>
      <c r="V434" s="114"/>
      <c r="W434" s="111"/>
      <c r="X434" s="111"/>
      <c r="Y434" s="111"/>
      <c r="Z434" s="111"/>
      <c r="AA434" s="111"/>
      <c r="AB434" s="111"/>
      <c r="AC434" s="111"/>
      <c r="AD434" s="179"/>
      <c r="AE434" s="178"/>
      <c r="AF434" s="178"/>
      <c r="AG434" s="178"/>
      <c r="AH434" s="178"/>
      <c r="AI434" s="178"/>
      <c r="AJ434" s="178"/>
      <c r="AK434" s="178"/>
      <c r="AL434" s="178"/>
      <c r="AM434" s="178"/>
      <c r="AN434" s="178"/>
      <c r="AO434" s="178"/>
      <c r="AP434" s="178"/>
      <c r="AQ434" s="178"/>
      <c r="AR434" s="178"/>
      <c r="AS434" s="178"/>
      <c r="AT434" s="178"/>
      <c r="AU434" s="178"/>
      <c r="AV434" s="178"/>
      <c r="AW434" s="178"/>
    </row>
    <row r="435" spans="1:49" s="17" customFormat="1" ht="24.95" customHeight="1">
      <c r="A435" s="189" t="s">
        <v>7359</v>
      </c>
      <c r="B435" s="18" t="s">
        <v>7087</v>
      </c>
      <c r="C435" s="190">
        <v>9780956544018</v>
      </c>
      <c r="D435" s="18" t="s">
        <v>7088</v>
      </c>
      <c r="E435" s="18" t="s">
        <v>7089</v>
      </c>
      <c r="F435" s="18" t="s">
        <v>7090</v>
      </c>
      <c r="G435" s="18" t="s">
        <v>37</v>
      </c>
      <c r="H435" s="18" t="s">
        <v>30</v>
      </c>
      <c r="I435" s="18"/>
      <c r="J435" s="18" t="s">
        <v>7091</v>
      </c>
      <c r="K435" s="18" t="s">
        <v>39</v>
      </c>
      <c r="L435" s="190"/>
      <c r="M435" s="190">
        <v>2010</v>
      </c>
      <c r="N435" s="18" t="s">
        <v>6300</v>
      </c>
      <c r="O435" s="18" t="s">
        <v>85</v>
      </c>
      <c r="P435" s="20">
        <v>210</v>
      </c>
      <c r="Q435" s="20">
        <v>9</v>
      </c>
      <c r="R435" s="20">
        <v>1</v>
      </c>
      <c r="S435" s="30">
        <f>P435*Q435*R435</f>
        <v>1890</v>
      </c>
      <c r="T435" s="190">
        <v>1</v>
      </c>
      <c r="U435" s="111"/>
      <c r="V435" s="118">
        <v>504</v>
      </c>
      <c r="W435" s="111"/>
      <c r="X435" s="111"/>
      <c r="Y435" s="111"/>
      <c r="Z435" s="111"/>
      <c r="AA435" s="111"/>
      <c r="AB435" s="111"/>
      <c r="AC435" s="111"/>
      <c r="AD435" s="179"/>
      <c r="AE435" s="178"/>
      <c r="AF435" s="178"/>
      <c r="AG435" s="178"/>
      <c r="AH435" s="178"/>
      <c r="AI435" s="178"/>
      <c r="AJ435" s="178"/>
      <c r="AK435" s="178"/>
      <c r="AL435" s="178"/>
      <c r="AM435" s="178"/>
      <c r="AN435" s="178"/>
      <c r="AO435" s="178"/>
      <c r="AP435" s="178"/>
      <c r="AQ435" s="178"/>
      <c r="AR435" s="178"/>
      <c r="AS435" s="178"/>
      <c r="AT435" s="178"/>
      <c r="AU435" s="178"/>
      <c r="AV435" s="178"/>
      <c r="AW435" s="178"/>
    </row>
    <row r="436" spans="1:49" s="17" customFormat="1" ht="24.95" customHeight="1">
      <c r="A436" s="189" t="s">
        <v>7359</v>
      </c>
      <c r="B436" s="18" t="s">
        <v>7092</v>
      </c>
      <c r="C436" s="190">
        <v>9780314912725</v>
      </c>
      <c r="D436" s="18" t="s">
        <v>7093</v>
      </c>
      <c r="E436" s="18" t="s">
        <v>7094</v>
      </c>
      <c r="F436" s="18" t="s">
        <v>7095</v>
      </c>
      <c r="G436" s="18" t="s">
        <v>37</v>
      </c>
      <c r="H436" s="18" t="s">
        <v>112</v>
      </c>
      <c r="I436" s="18" t="s">
        <v>7096</v>
      </c>
      <c r="J436" s="18" t="s">
        <v>7097</v>
      </c>
      <c r="K436" s="18" t="s">
        <v>39</v>
      </c>
      <c r="L436" s="190"/>
      <c r="M436" s="190">
        <v>2010</v>
      </c>
      <c r="N436" s="18" t="s">
        <v>6300</v>
      </c>
      <c r="O436" s="18" t="s">
        <v>22</v>
      </c>
      <c r="P436" s="20">
        <v>394</v>
      </c>
      <c r="Q436" s="20">
        <v>6.7</v>
      </c>
      <c r="R436" s="20">
        <v>1</v>
      </c>
      <c r="S436" s="30">
        <f>P436*Q436*R436</f>
        <v>2639.8</v>
      </c>
      <c r="T436" s="190">
        <v>1</v>
      </c>
      <c r="U436" s="111"/>
      <c r="V436" s="118">
        <v>576</v>
      </c>
      <c r="W436" s="111"/>
      <c r="X436" s="111"/>
      <c r="Y436" s="111"/>
      <c r="Z436" s="111"/>
      <c r="AA436" s="111"/>
      <c r="AB436" s="111"/>
      <c r="AC436" s="111"/>
      <c r="AD436" s="179"/>
      <c r="AE436" s="178"/>
      <c r="AF436" s="178"/>
      <c r="AG436" s="178"/>
      <c r="AH436" s="178"/>
      <c r="AI436" s="178"/>
      <c r="AJ436" s="178"/>
      <c r="AK436" s="178"/>
      <c r="AL436" s="178"/>
      <c r="AM436" s="178"/>
      <c r="AN436" s="178"/>
      <c r="AO436" s="178"/>
      <c r="AP436" s="178"/>
      <c r="AQ436" s="178"/>
      <c r="AR436" s="178"/>
      <c r="AS436" s="178"/>
      <c r="AT436" s="178"/>
      <c r="AU436" s="178"/>
      <c r="AV436" s="178"/>
      <c r="AW436" s="178"/>
    </row>
    <row r="437" spans="1:49" s="17" customFormat="1" ht="24.95" customHeight="1">
      <c r="A437" s="189" t="s">
        <v>7359</v>
      </c>
      <c r="B437" s="18" t="s">
        <v>7098</v>
      </c>
      <c r="C437" s="190">
        <v>9780314999115</v>
      </c>
      <c r="D437" s="18" t="s">
        <v>7099</v>
      </c>
      <c r="E437" s="18" t="s">
        <v>7100</v>
      </c>
      <c r="F437" s="18" t="s">
        <v>7101</v>
      </c>
      <c r="G437" s="18" t="s">
        <v>37</v>
      </c>
      <c r="H437" s="18" t="s">
        <v>30</v>
      </c>
      <c r="I437" s="18"/>
      <c r="J437" s="18" t="s">
        <v>7102</v>
      </c>
      <c r="K437" s="18" t="s">
        <v>39</v>
      </c>
      <c r="L437" s="190"/>
      <c r="M437" s="190">
        <v>2010</v>
      </c>
      <c r="N437" s="18" t="s">
        <v>6300</v>
      </c>
      <c r="O437" s="18" t="s">
        <v>22</v>
      </c>
      <c r="P437" s="20">
        <v>211</v>
      </c>
      <c r="Q437" s="20">
        <v>6.7</v>
      </c>
      <c r="R437" s="20">
        <v>1</v>
      </c>
      <c r="S437" s="30">
        <f>P437*Q437*R437</f>
        <v>1413.7</v>
      </c>
      <c r="T437" s="190">
        <v>1</v>
      </c>
      <c r="U437" s="20"/>
      <c r="V437" s="20"/>
      <c r="W437" s="20"/>
      <c r="X437" s="18"/>
      <c r="Y437" s="20"/>
      <c r="Z437" s="20"/>
      <c r="AA437" s="20"/>
      <c r="AB437" s="20"/>
      <c r="AC437" s="20"/>
      <c r="AD437" s="180"/>
      <c r="AE437" s="178"/>
      <c r="AF437" s="178"/>
      <c r="AG437" s="178"/>
      <c r="AH437" s="178"/>
      <c r="AI437" s="178"/>
      <c r="AJ437" s="178"/>
      <c r="AK437" s="178"/>
      <c r="AL437" s="178"/>
      <c r="AM437" s="178"/>
      <c r="AN437" s="178"/>
      <c r="AO437" s="178"/>
      <c r="AP437" s="178"/>
      <c r="AQ437" s="178"/>
      <c r="AR437" s="178"/>
      <c r="AS437" s="178"/>
      <c r="AT437" s="178"/>
      <c r="AU437" s="178"/>
      <c r="AV437" s="178"/>
      <c r="AW437" s="178"/>
    </row>
    <row r="438" spans="1:49" s="17" customFormat="1" ht="24.95" customHeight="1">
      <c r="A438" s="189" t="s">
        <v>7359</v>
      </c>
      <c r="B438" s="111" t="s">
        <v>5150</v>
      </c>
      <c r="C438" s="189">
        <v>9781454850168</v>
      </c>
      <c r="D438" s="44" t="s">
        <v>3579</v>
      </c>
      <c r="E438" s="47" t="s">
        <v>4531</v>
      </c>
      <c r="F438" s="47" t="s">
        <v>3760</v>
      </c>
      <c r="G438" s="111"/>
      <c r="H438" s="111"/>
      <c r="I438" s="111"/>
      <c r="J438" s="76" t="s">
        <v>3580</v>
      </c>
      <c r="K438" s="150" t="s">
        <v>283</v>
      </c>
      <c r="L438" s="111"/>
      <c r="M438" s="163">
        <v>2015</v>
      </c>
      <c r="N438" s="111"/>
      <c r="O438" s="122" t="s">
        <v>2764</v>
      </c>
      <c r="P438" s="130">
        <v>49.95</v>
      </c>
      <c r="Q438" s="117">
        <v>6.7</v>
      </c>
      <c r="R438" s="117">
        <v>1</v>
      </c>
      <c r="S438" s="45">
        <f t="shared" si="15"/>
        <v>334.66500000000002</v>
      </c>
      <c r="T438" s="19">
        <v>1</v>
      </c>
      <c r="U438" s="20"/>
      <c r="V438" s="20"/>
      <c r="W438" s="20"/>
      <c r="X438" s="18"/>
      <c r="Y438" s="20"/>
      <c r="Z438" s="18" t="s">
        <v>180</v>
      </c>
      <c r="AA438" s="20"/>
      <c r="AB438" s="20"/>
      <c r="AC438" s="20"/>
      <c r="AD438" s="180"/>
      <c r="AE438" s="178"/>
      <c r="AF438" s="178"/>
      <c r="AG438" s="178"/>
      <c r="AH438" s="178"/>
      <c r="AI438" s="178"/>
      <c r="AJ438" s="178"/>
      <c r="AK438" s="178"/>
      <c r="AL438" s="178"/>
      <c r="AM438" s="178"/>
      <c r="AN438" s="178"/>
      <c r="AO438" s="178"/>
      <c r="AP438" s="178"/>
      <c r="AQ438" s="178"/>
      <c r="AR438" s="178"/>
      <c r="AS438" s="178"/>
      <c r="AT438" s="178"/>
      <c r="AU438" s="178"/>
      <c r="AV438" s="178"/>
      <c r="AW438" s="178"/>
    </row>
    <row r="439" spans="1:49" s="17" customFormat="1" ht="24.95" customHeight="1">
      <c r="A439" s="189" t="s">
        <v>7359</v>
      </c>
      <c r="B439" s="111" t="s">
        <v>4817</v>
      </c>
      <c r="C439" s="189">
        <v>9781454850977</v>
      </c>
      <c r="D439" s="44" t="s">
        <v>1872</v>
      </c>
      <c r="E439" s="76" t="s">
        <v>1873</v>
      </c>
      <c r="F439" s="155" t="s">
        <v>3760</v>
      </c>
      <c r="G439" s="111"/>
      <c r="H439" s="111"/>
      <c r="I439" s="111"/>
      <c r="J439" s="76" t="s">
        <v>6123</v>
      </c>
      <c r="K439" s="114" t="s">
        <v>103</v>
      </c>
      <c r="L439" s="111"/>
      <c r="M439" s="163">
        <v>2016</v>
      </c>
      <c r="N439" s="111"/>
      <c r="O439" s="116" t="s">
        <v>2764</v>
      </c>
      <c r="P439" s="130">
        <v>203</v>
      </c>
      <c r="Q439" s="117">
        <v>6.7</v>
      </c>
      <c r="R439" s="117">
        <v>1</v>
      </c>
      <c r="S439" s="45">
        <f t="shared" si="15"/>
        <v>1360.1000000000001</v>
      </c>
      <c r="T439" s="19">
        <v>1</v>
      </c>
      <c r="U439" s="24"/>
      <c r="V439" s="24"/>
      <c r="W439" s="18"/>
      <c r="X439" s="18"/>
      <c r="Y439" s="18"/>
      <c r="Z439" s="22"/>
      <c r="AA439" s="24"/>
      <c r="AB439" s="24"/>
      <c r="AC439" s="18"/>
      <c r="AD439" s="180"/>
      <c r="AE439" s="178"/>
      <c r="AF439" s="178"/>
      <c r="AG439" s="178"/>
      <c r="AH439" s="178"/>
      <c r="AI439" s="178"/>
      <c r="AJ439" s="178"/>
      <c r="AK439" s="178"/>
      <c r="AL439" s="178"/>
      <c r="AM439" s="178"/>
      <c r="AN439" s="178"/>
      <c r="AO439" s="178"/>
      <c r="AP439" s="178"/>
      <c r="AQ439" s="178"/>
      <c r="AR439" s="178"/>
      <c r="AS439" s="178"/>
      <c r="AT439" s="178"/>
      <c r="AU439" s="178"/>
      <c r="AV439" s="178"/>
      <c r="AW439" s="178"/>
    </row>
    <row r="440" spans="1:49" s="17" customFormat="1" ht="24.95" customHeight="1">
      <c r="A440" s="189" t="s">
        <v>7359</v>
      </c>
      <c r="B440" s="111" t="s">
        <v>4815</v>
      </c>
      <c r="C440" s="189">
        <v>9781454852209</v>
      </c>
      <c r="D440" s="44" t="s">
        <v>3610</v>
      </c>
      <c r="E440" s="76" t="s">
        <v>4549</v>
      </c>
      <c r="F440" s="155" t="s">
        <v>2167</v>
      </c>
      <c r="G440" s="111"/>
      <c r="H440" s="111"/>
      <c r="I440" s="111"/>
      <c r="J440" s="76" t="s">
        <v>3120</v>
      </c>
      <c r="K440" s="150" t="s">
        <v>283</v>
      </c>
      <c r="L440" s="111"/>
      <c r="M440" s="163">
        <v>2015</v>
      </c>
      <c r="N440" s="111"/>
      <c r="O440" s="116" t="s">
        <v>2764</v>
      </c>
      <c r="P440" s="130">
        <v>171.95</v>
      </c>
      <c r="Q440" s="117">
        <v>6.7</v>
      </c>
      <c r="R440" s="117">
        <v>1</v>
      </c>
      <c r="S440" s="45">
        <f t="shared" si="15"/>
        <v>1152.0650000000001</v>
      </c>
      <c r="T440" s="19">
        <v>1</v>
      </c>
      <c r="U440" s="111"/>
      <c r="V440" s="118">
        <v>624</v>
      </c>
      <c r="W440" s="111"/>
      <c r="X440" s="111"/>
      <c r="Y440" s="111"/>
      <c r="Z440" s="111"/>
      <c r="AA440" s="111"/>
      <c r="AB440" s="111"/>
      <c r="AC440" s="111"/>
      <c r="AD440" s="180"/>
      <c r="AE440" s="178"/>
      <c r="AF440" s="178"/>
      <c r="AG440" s="178"/>
      <c r="AH440" s="178"/>
      <c r="AI440" s="178"/>
      <c r="AJ440" s="178"/>
      <c r="AK440" s="178"/>
      <c r="AL440" s="178"/>
      <c r="AM440" s="178"/>
      <c r="AN440" s="178"/>
      <c r="AO440" s="178"/>
      <c r="AP440" s="178"/>
      <c r="AQ440" s="178"/>
      <c r="AR440" s="178"/>
      <c r="AS440" s="178"/>
      <c r="AT440" s="178"/>
      <c r="AU440" s="178"/>
      <c r="AV440" s="178"/>
      <c r="AW440" s="178"/>
    </row>
    <row r="441" spans="1:49" s="17" customFormat="1" ht="24.95" customHeight="1">
      <c r="A441" s="189" t="s">
        <v>7359</v>
      </c>
      <c r="B441" s="111" t="s">
        <v>4822</v>
      </c>
      <c r="C441" s="189">
        <v>9781454868385</v>
      </c>
      <c r="D441" s="44" t="s">
        <v>3619</v>
      </c>
      <c r="E441" s="47" t="s">
        <v>1873</v>
      </c>
      <c r="F441" s="155" t="s">
        <v>2167</v>
      </c>
      <c r="G441" s="111"/>
      <c r="H441" s="111"/>
      <c r="I441" s="111"/>
      <c r="J441" s="76" t="s">
        <v>1874</v>
      </c>
      <c r="K441" s="150" t="s">
        <v>103</v>
      </c>
      <c r="L441" s="111"/>
      <c r="M441" s="163">
        <v>2015</v>
      </c>
      <c r="N441" s="111"/>
      <c r="O441" s="116" t="s">
        <v>2764</v>
      </c>
      <c r="P441" s="130">
        <v>231</v>
      </c>
      <c r="Q441" s="117">
        <v>6.7</v>
      </c>
      <c r="R441" s="117">
        <v>1</v>
      </c>
      <c r="S441" s="45">
        <f t="shared" si="15"/>
        <v>1547.7</v>
      </c>
      <c r="T441" s="19">
        <v>1</v>
      </c>
      <c r="U441" s="20"/>
      <c r="V441" s="20"/>
      <c r="W441" s="20"/>
      <c r="X441" s="18"/>
      <c r="Y441" s="20"/>
      <c r="Z441" s="18" t="s">
        <v>180</v>
      </c>
      <c r="AA441" s="20"/>
      <c r="AB441" s="20"/>
      <c r="AC441" s="20"/>
      <c r="AD441" s="180"/>
      <c r="AE441" s="178"/>
      <c r="AF441" s="178"/>
      <c r="AG441" s="178"/>
      <c r="AH441" s="178"/>
      <c r="AI441" s="178"/>
      <c r="AJ441" s="178"/>
      <c r="AK441" s="178"/>
      <c r="AL441" s="178"/>
      <c r="AM441" s="178"/>
      <c r="AN441" s="178"/>
      <c r="AO441" s="178"/>
      <c r="AP441" s="178"/>
      <c r="AQ441" s="178"/>
      <c r="AR441" s="178"/>
      <c r="AS441" s="178"/>
      <c r="AT441" s="178"/>
      <c r="AU441" s="178"/>
      <c r="AV441" s="178"/>
      <c r="AW441" s="178"/>
    </row>
    <row r="442" spans="1:49" s="17" customFormat="1" ht="24.95" customHeight="1">
      <c r="A442" s="189" t="s">
        <v>7359</v>
      </c>
      <c r="B442" s="111" t="s">
        <v>4823</v>
      </c>
      <c r="C442" s="189">
        <v>9781454870616</v>
      </c>
      <c r="D442" s="44" t="s">
        <v>3620</v>
      </c>
      <c r="E442" s="156" t="s">
        <v>4555</v>
      </c>
      <c r="F442" s="155" t="s">
        <v>3760</v>
      </c>
      <c r="G442" s="111"/>
      <c r="H442" s="111"/>
      <c r="I442" s="111"/>
      <c r="J442" s="76" t="s">
        <v>6124</v>
      </c>
      <c r="K442" s="114" t="s">
        <v>103</v>
      </c>
      <c r="L442" s="111"/>
      <c r="M442" s="163">
        <v>2016</v>
      </c>
      <c r="N442" s="111"/>
      <c r="O442" s="116" t="s">
        <v>2764</v>
      </c>
      <c r="P442" s="130">
        <v>233</v>
      </c>
      <c r="Q442" s="117">
        <v>6.7</v>
      </c>
      <c r="R442" s="117">
        <v>1</v>
      </c>
      <c r="S442" s="45">
        <f t="shared" si="15"/>
        <v>1561.1000000000001</v>
      </c>
      <c r="T442" s="19">
        <v>1</v>
      </c>
      <c r="U442" s="20"/>
      <c r="V442" s="18"/>
      <c r="W442" s="18"/>
      <c r="X442" s="18"/>
      <c r="Y442" s="18"/>
      <c r="Z442" s="18"/>
      <c r="AA442" s="18"/>
      <c r="AB442" s="18"/>
      <c r="AC442" s="20"/>
      <c r="AD442" s="180"/>
      <c r="AE442" s="178"/>
      <c r="AF442" s="178"/>
      <c r="AG442" s="178"/>
      <c r="AH442" s="178"/>
      <c r="AI442" s="178"/>
      <c r="AJ442" s="178"/>
      <c r="AK442" s="178"/>
      <c r="AL442" s="178"/>
      <c r="AM442" s="178"/>
      <c r="AN442" s="178"/>
      <c r="AO442" s="178"/>
      <c r="AP442" s="178"/>
      <c r="AQ442" s="178"/>
      <c r="AR442" s="178"/>
      <c r="AS442" s="178"/>
      <c r="AT442" s="178"/>
      <c r="AU442" s="178"/>
      <c r="AV442" s="178"/>
      <c r="AW442" s="178"/>
    </row>
    <row r="443" spans="1:49" s="17" customFormat="1" ht="24.95" customHeight="1">
      <c r="A443" s="189" t="s">
        <v>7359</v>
      </c>
      <c r="B443" s="111" t="s">
        <v>4814</v>
      </c>
      <c r="C443" s="189">
        <v>9781454875017</v>
      </c>
      <c r="D443" s="44" t="s">
        <v>3609</v>
      </c>
      <c r="E443" s="76" t="s">
        <v>4548</v>
      </c>
      <c r="F443" s="155" t="s">
        <v>2167</v>
      </c>
      <c r="G443" s="111"/>
      <c r="H443" s="111"/>
      <c r="I443" s="111"/>
      <c r="J443" s="76" t="s">
        <v>6125</v>
      </c>
      <c r="K443" s="150" t="s">
        <v>283</v>
      </c>
      <c r="L443" s="111"/>
      <c r="M443" s="163">
        <v>2015</v>
      </c>
      <c r="N443" s="111"/>
      <c r="O443" s="116" t="s">
        <v>2764</v>
      </c>
      <c r="P443" s="130">
        <v>164</v>
      </c>
      <c r="Q443" s="117">
        <v>6.7</v>
      </c>
      <c r="R443" s="117">
        <v>1</v>
      </c>
      <c r="S443" s="45">
        <f t="shared" si="15"/>
        <v>1098.8</v>
      </c>
      <c r="T443" s="19">
        <v>1</v>
      </c>
      <c r="U443" s="41"/>
      <c r="V443" s="41"/>
      <c r="W443" s="36" t="s">
        <v>5127</v>
      </c>
      <c r="X443" s="41"/>
      <c r="Y443" s="41"/>
      <c r="Z443" s="41"/>
      <c r="AA443" s="43" t="s">
        <v>2735</v>
      </c>
      <c r="AB443" s="41"/>
      <c r="AC443" s="41"/>
      <c r="AD443" s="180"/>
      <c r="AE443" s="178"/>
      <c r="AF443" s="178"/>
      <c r="AG443" s="178"/>
      <c r="AH443" s="178"/>
      <c r="AI443" s="178"/>
      <c r="AJ443" s="178"/>
      <c r="AK443" s="178"/>
      <c r="AL443" s="178"/>
      <c r="AM443" s="178"/>
      <c r="AN443" s="178"/>
      <c r="AO443" s="178"/>
      <c r="AP443" s="178"/>
      <c r="AQ443" s="178"/>
      <c r="AR443" s="178"/>
      <c r="AS443" s="178"/>
      <c r="AT443" s="178"/>
      <c r="AU443" s="178"/>
      <c r="AV443" s="178"/>
      <c r="AW443" s="178"/>
    </row>
    <row r="444" spans="1:49" s="17" customFormat="1" ht="24.95" customHeight="1">
      <c r="A444" s="189" t="s">
        <v>7359</v>
      </c>
      <c r="B444" s="111" t="s">
        <v>4810</v>
      </c>
      <c r="C444" s="189">
        <v>9781454856542</v>
      </c>
      <c r="D444" s="44" t="s">
        <v>3601</v>
      </c>
      <c r="E444" s="158" t="s">
        <v>4544</v>
      </c>
      <c r="F444" s="155" t="s">
        <v>2167</v>
      </c>
      <c r="G444" s="111"/>
      <c r="H444" s="111"/>
      <c r="I444" s="111"/>
      <c r="J444" s="76" t="s">
        <v>3602</v>
      </c>
      <c r="K444" s="115" t="s">
        <v>283</v>
      </c>
      <c r="L444" s="111"/>
      <c r="M444" s="163">
        <v>2015</v>
      </c>
      <c r="N444" s="111"/>
      <c r="O444" s="116" t="s">
        <v>2764</v>
      </c>
      <c r="P444" s="130">
        <v>119</v>
      </c>
      <c r="Q444" s="117">
        <v>6.7</v>
      </c>
      <c r="R444" s="117">
        <v>1</v>
      </c>
      <c r="S444" s="45">
        <f t="shared" si="15"/>
        <v>797.30000000000007</v>
      </c>
      <c r="T444" s="19">
        <v>1</v>
      </c>
      <c r="U444" s="20"/>
      <c r="V444" s="20"/>
      <c r="W444" s="20"/>
      <c r="X444" s="18"/>
      <c r="Y444" s="20"/>
      <c r="Z444" s="20"/>
      <c r="AA444" s="20" t="s">
        <v>1919</v>
      </c>
      <c r="AB444" s="20"/>
      <c r="AC444" s="20"/>
      <c r="AD444" s="180"/>
      <c r="AE444" s="178"/>
      <c r="AF444" s="178"/>
      <c r="AG444" s="178"/>
      <c r="AH444" s="178"/>
      <c r="AI444" s="178"/>
      <c r="AJ444" s="178"/>
      <c r="AK444" s="178"/>
      <c r="AL444" s="178"/>
      <c r="AM444" s="178"/>
      <c r="AN444" s="178"/>
      <c r="AO444" s="178"/>
      <c r="AP444" s="178"/>
      <c r="AQ444" s="178"/>
      <c r="AR444" s="178"/>
      <c r="AS444" s="178"/>
      <c r="AT444" s="178"/>
      <c r="AU444" s="178"/>
      <c r="AV444" s="178"/>
      <c r="AW444" s="178"/>
    </row>
    <row r="445" spans="1:49" s="17" customFormat="1" ht="24.95" customHeight="1">
      <c r="A445" s="189" t="s">
        <v>7359</v>
      </c>
      <c r="B445" s="111" t="s">
        <v>4804</v>
      </c>
      <c r="C445" s="189">
        <v>9781454847724</v>
      </c>
      <c r="D445" s="44" t="s">
        <v>3591</v>
      </c>
      <c r="E445" s="76" t="s">
        <v>4537</v>
      </c>
      <c r="F445" s="76" t="s">
        <v>3760</v>
      </c>
      <c r="G445" s="111"/>
      <c r="H445" s="111"/>
      <c r="I445" s="111"/>
      <c r="J445" s="76" t="s">
        <v>3592</v>
      </c>
      <c r="K445" s="150" t="s">
        <v>283</v>
      </c>
      <c r="L445" s="111"/>
      <c r="M445" s="163">
        <v>2015</v>
      </c>
      <c r="N445" s="111"/>
      <c r="O445" s="116" t="s">
        <v>2764</v>
      </c>
      <c r="P445" s="130">
        <v>89.95</v>
      </c>
      <c r="Q445" s="117">
        <v>6.7</v>
      </c>
      <c r="R445" s="117">
        <v>1</v>
      </c>
      <c r="S445" s="45">
        <f t="shared" si="15"/>
        <v>602.66500000000008</v>
      </c>
      <c r="T445" s="19">
        <v>1</v>
      </c>
      <c r="U445" s="18"/>
      <c r="V445" s="18"/>
      <c r="W445" s="18"/>
      <c r="X445" s="18"/>
      <c r="Y445" s="18"/>
      <c r="Z445" s="18"/>
      <c r="AA445" s="20"/>
      <c r="AB445" s="20"/>
      <c r="AC445" s="20"/>
      <c r="AD445" s="180"/>
      <c r="AE445" s="178"/>
      <c r="AF445" s="178"/>
      <c r="AG445" s="178"/>
      <c r="AH445" s="178"/>
      <c r="AI445" s="178"/>
      <c r="AJ445" s="178"/>
      <c r="AK445" s="178"/>
      <c r="AL445" s="178"/>
      <c r="AM445" s="178"/>
      <c r="AN445" s="178"/>
      <c r="AO445" s="178"/>
      <c r="AP445" s="178"/>
      <c r="AQ445" s="178"/>
      <c r="AR445" s="178"/>
      <c r="AS445" s="178"/>
      <c r="AT445" s="178"/>
      <c r="AU445" s="178"/>
      <c r="AV445" s="178"/>
      <c r="AW445" s="178"/>
    </row>
    <row r="446" spans="1:49" s="17" customFormat="1" ht="24.95" customHeight="1">
      <c r="A446" s="189" t="s">
        <v>7359</v>
      </c>
      <c r="B446" s="111" t="s">
        <v>4818</v>
      </c>
      <c r="C446" s="189">
        <v>9781454863359</v>
      </c>
      <c r="D446" s="44" t="s">
        <v>3613</v>
      </c>
      <c r="E446" s="47" t="s">
        <v>4551</v>
      </c>
      <c r="F446" s="155" t="s">
        <v>3760</v>
      </c>
      <c r="G446" s="111"/>
      <c r="H446" s="111"/>
      <c r="I446" s="111"/>
      <c r="J446" s="76" t="s">
        <v>2669</v>
      </c>
      <c r="K446" s="114" t="s">
        <v>103</v>
      </c>
      <c r="L446" s="111"/>
      <c r="M446" s="163">
        <v>2016</v>
      </c>
      <c r="N446" s="111"/>
      <c r="O446" s="116" t="s">
        <v>2764</v>
      </c>
      <c r="P446" s="130">
        <v>205</v>
      </c>
      <c r="Q446" s="117">
        <v>6.7</v>
      </c>
      <c r="R446" s="117">
        <v>1</v>
      </c>
      <c r="S446" s="45">
        <f t="shared" si="15"/>
        <v>1373.5</v>
      </c>
      <c r="T446" s="19">
        <v>1</v>
      </c>
      <c r="U446" s="18"/>
      <c r="V446" s="164"/>
      <c r="W446" s="164"/>
      <c r="X446" s="164"/>
      <c r="Y446" s="164"/>
      <c r="Z446" s="164"/>
      <c r="AA446" s="165"/>
      <c r="AB446" s="165"/>
      <c r="AC446" s="165"/>
      <c r="AD446" s="180"/>
      <c r="AE446" s="178"/>
      <c r="AF446" s="178"/>
      <c r="AG446" s="178"/>
      <c r="AH446" s="178"/>
      <c r="AI446" s="178"/>
      <c r="AJ446" s="178"/>
      <c r="AK446" s="178"/>
      <c r="AL446" s="178"/>
      <c r="AM446" s="178"/>
      <c r="AN446" s="178"/>
      <c r="AO446" s="178"/>
      <c r="AP446" s="178"/>
      <c r="AQ446" s="178"/>
      <c r="AR446" s="178"/>
      <c r="AS446" s="178"/>
      <c r="AT446" s="178"/>
      <c r="AU446" s="178"/>
      <c r="AV446" s="178"/>
      <c r="AW446" s="178"/>
    </row>
    <row r="447" spans="1:49" s="17" customFormat="1" ht="24.95" customHeight="1">
      <c r="A447" s="189" t="s">
        <v>7359</v>
      </c>
      <c r="B447" s="111" t="s">
        <v>4819</v>
      </c>
      <c r="C447" s="189">
        <v>9781454870609</v>
      </c>
      <c r="D447" s="44" t="s">
        <v>3614</v>
      </c>
      <c r="E447" s="76" t="s">
        <v>4552</v>
      </c>
      <c r="F447" s="155" t="s">
        <v>3760</v>
      </c>
      <c r="G447" s="111"/>
      <c r="H447" s="111"/>
      <c r="I447" s="111"/>
      <c r="J447" s="76" t="s">
        <v>6126</v>
      </c>
      <c r="K447" s="114" t="s">
        <v>103</v>
      </c>
      <c r="L447" s="111"/>
      <c r="M447" s="163">
        <v>2016</v>
      </c>
      <c r="N447" s="111"/>
      <c r="O447" s="116" t="s">
        <v>2764</v>
      </c>
      <c r="P447" s="130">
        <v>210</v>
      </c>
      <c r="Q447" s="117">
        <v>6.7</v>
      </c>
      <c r="R447" s="117">
        <v>1</v>
      </c>
      <c r="S447" s="45">
        <f t="shared" si="15"/>
        <v>1407</v>
      </c>
      <c r="T447" s="19">
        <v>1</v>
      </c>
      <c r="U447" s="18"/>
      <c r="V447" s="164"/>
      <c r="W447" s="164"/>
      <c r="X447" s="164"/>
      <c r="Y447" s="164"/>
      <c r="Z447" s="164"/>
      <c r="AA447" s="165"/>
      <c r="AB447" s="165"/>
      <c r="AC447" s="165"/>
      <c r="AD447" s="180"/>
      <c r="AE447" s="178"/>
      <c r="AF447" s="178"/>
      <c r="AG447" s="178"/>
      <c r="AH447" s="178"/>
      <c r="AI447" s="178"/>
      <c r="AJ447" s="178"/>
      <c r="AK447" s="178"/>
      <c r="AL447" s="178"/>
      <c r="AM447" s="178"/>
      <c r="AN447" s="178"/>
      <c r="AO447" s="178"/>
      <c r="AP447" s="178"/>
      <c r="AQ447" s="178"/>
      <c r="AR447" s="178"/>
      <c r="AS447" s="178"/>
      <c r="AT447" s="178"/>
      <c r="AU447" s="178"/>
      <c r="AV447" s="178"/>
      <c r="AW447" s="178"/>
    </row>
    <row r="448" spans="1:49" s="17" customFormat="1" ht="24.95" customHeight="1">
      <c r="A448" s="189" t="s">
        <v>7359</v>
      </c>
      <c r="B448" s="18" t="s">
        <v>1912</v>
      </c>
      <c r="C448" s="190" t="s">
        <v>1913</v>
      </c>
      <c r="D448" s="18" t="s">
        <v>1914</v>
      </c>
      <c r="E448" s="18" t="s">
        <v>1915</v>
      </c>
      <c r="F448" s="18" t="s">
        <v>23</v>
      </c>
      <c r="G448" s="18" t="s">
        <v>165</v>
      </c>
      <c r="H448" s="18" t="s">
        <v>30</v>
      </c>
      <c r="I448" s="18"/>
      <c r="J448" s="43" t="s">
        <v>6127</v>
      </c>
      <c r="K448" s="18" t="s">
        <v>39</v>
      </c>
      <c r="L448" s="18"/>
      <c r="M448" s="19">
        <v>2015</v>
      </c>
      <c r="N448" s="18" t="s">
        <v>3983</v>
      </c>
      <c r="O448" s="18" t="s">
        <v>22</v>
      </c>
      <c r="P448" s="130">
        <v>224</v>
      </c>
      <c r="Q448" s="20">
        <v>6.7</v>
      </c>
      <c r="R448" s="20">
        <v>1</v>
      </c>
      <c r="S448" s="30">
        <f t="shared" si="15"/>
        <v>1500.8</v>
      </c>
      <c r="T448" s="19">
        <v>1</v>
      </c>
      <c r="U448" s="18"/>
      <c r="V448" s="164"/>
      <c r="W448" s="164"/>
      <c r="X448" s="164"/>
      <c r="Y448" s="164"/>
      <c r="Z448" s="164"/>
      <c r="AA448" s="165"/>
      <c r="AB448" s="165"/>
      <c r="AC448" s="165"/>
      <c r="AD448" s="180"/>
      <c r="AE448" s="178"/>
      <c r="AF448" s="178"/>
      <c r="AG448" s="178"/>
      <c r="AH448" s="178"/>
      <c r="AI448" s="178"/>
      <c r="AJ448" s="178"/>
      <c r="AK448" s="178"/>
      <c r="AL448" s="178"/>
      <c r="AM448" s="178"/>
      <c r="AN448" s="178"/>
      <c r="AO448" s="178"/>
      <c r="AP448" s="178"/>
      <c r="AQ448" s="178"/>
      <c r="AR448" s="178"/>
      <c r="AS448" s="178"/>
      <c r="AT448" s="178"/>
      <c r="AU448" s="178"/>
      <c r="AV448" s="178"/>
      <c r="AW448" s="178"/>
    </row>
    <row r="449" spans="1:49" s="17" customFormat="1" ht="24.95" customHeight="1">
      <c r="A449" s="189" t="s">
        <v>7359</v>
      </c>
      <c r="B449" s="111" t="s">
        <v>4820</v>
      </c>
      <c r="C449" s="189">
        <v>9781454857921</v>
      </c>
      <c r="D449" s="44" t="s">
        <v>3615</v>
      </c>
      <c r="E449" s="76" t="s">
        <v>4553</v>
      </c>
      <c r="F449" s="155" t="s">
        <v>3760</v>
      </c>
      <c r="G449" s="111"/>
      <c r="H449" s="111"/>
      <c r="I449" s="111"/>
      <c r="J449" s="76" t="s">
        <v>3616</v>
      </c>
      <c r="K449" s="114" t="s">
        <v>103</v>
      </c>
      <c r="L449" s="111"/>
      <c r="M449" s="163">
        <v>2016</v>
      </c>
      <c r="N449" s="111"/>
      <c r="O449" s="116" t="s">
        <v>2764</v>
      </c>
      <c r="P449" s="130">
        <v>215</v>
      </c>
      <c r="Q449" s="117">
        <v>6.7</v>
      </c>
      <c r="R449" s="117">
        <v>1</v>
      </c>
      <c r="S449" s="45">
        <f t="shared" si="15"/>
        <v>1440.5</v>
      </c>
      <c r="T449" s="19">
        <v>1</v>
      </c>
      <c r="U449" s="18"/>
      <c r="V449" s="164"/>
      <c r="W449" s="164"/>
      <c r="X449" s="164"/>
      <c r="Y449" s="164"/>
      <c r="Z449" s="164"/>
      <c r="AA449" s="165"/>
      <c r="AB449" s="165"/>
      <c r="AC449" s="165"/>
      <c r="AD449" s="180"/>
      <c r="AE449" s="178"/>
      <c r="AF449" s="178"/>
      <c r="AG449" s="178"/>
      <c r="AH449" s="178"/>
      <c r="AI449" s="178"/>
      <c r="AJ449" s="178"/>
      <c r="AK449" s="178"/>
      <c r="AL449" s="178"/>
      <c r="AM449" s="178"/>
      <c r="AN449" s="178"/>
      <c r="AO449" s="178"/>
      <c r="AP449" s="178"/>
      <c r="AQ449" s="178"/>
      <c r="AR449" s="178"/>
      <c r="AS449" s="178"/>
      <c r="AT449" s="178"/>
      <c r="AU449" s="178"/>
      <c r="AV449" s="178"/>
      <c r="AW449" s="178"/>
    </row>
    <row r="450" spans="1:49" s="17" customFormat="1" ht="24.95" customHeight="1">
      <c r="A450" s="189" t="s">
        <v>7359</v>
      </c>
      <c r="B450" s="18" t="s">
        <v>1909</v>
      </c>
      <c r="C450" s="190" t="s">
        <v>6128</v>
      </c>
      <c r="D450" s="18" t="s">
        <v>1910</v>
      </c>
      <c r="E450" s="18" t="s">
        <v>1911</v>
      </c>
      <c r="F450" s="18" t="s">
        <v>23</v>
      </c>
      <c r="G450" s="18" t="s">
        <v>37</v>
      </c>
      <c r="H450" s="18" t="s">
        <v>30</v>
      </c>
      <c r="I450" s="18"/>
      <c r="J450" s="43" t="s">
        <v>6129</v>
      </c>
      <c r="K450" s="18" t="s">
        <v>39</v>
      </c>
      <c r="L450" s="18"/>
      <c r="M450" s="19">
        <v>2015</v>
      </c>
      <c r="N450" s="18" t="s">
        <v>3983</v>
      </c>
      <c r="O450" s="18" t="s">
        <v>22</v>
      </c>
      <c r="P450" s="130">
        <v>109</v>
      </c>
      <c r="Q450" s="20">
        <v>6.7</v>
      </c>
      <c r="R450" s="20">
        <v>1</v>
      </c>
      <c r="S450" s="30">
        <f t="shared" si="15"/>
        <v>730.30000000000007</v>
      </c>
      <c r="T450" s="19">
        <v>1</v>
      </c>
      <c r="U450" s="18"/>
      <c r="V450" s="164"/>
      <c r="W450" s="164"/>
      <c r="X450" s="164"/>
      <c r="Y450" s="164"/>
      <c r="Z450" s="164"/>
      <c r="AA450" s="165"/>
      <c r="AB450" s="165"/>
      <c r="AC450" s="165"/>
      <c r="AD450" s="180"/>
      <c r="AE450" s="178"/>
      <c r="AF450" s="178"/>
      <c r="AG450" s="178"/>
      <c r="AH450" s="178"/>
      <c r="AI450" s="178"/>
      <c r="AJ450" s="178"/>
      <c r="AK450" s="178"/>
      <c r="AL450" s="178"/>
      <c r="AM450" s="178"/>
      <c r="AN450" s="178"/>
      <c r="AO450" s="178"/>
      <c r="AP450" s="178"/>
      <c r="AQ450" s="178"/>
      <c r="AR450" s="178"/>
      <c r="AS450" s="178"/>
      <c r="AT450" s="178"/>
      <c r="AU450" s="178"/>
      <c r="AV450" s="178"/>
      <c r="AW450" s="178"/>
    </row>
    <row r="451" spans="1:49" s="17" customFormat="1" ht="24.95" customHeight="1">
      <c r="A451" s="189" t="s">
        <v>7359</v>
      </c>
      <c r="B451" s="18" t="s">
        <v>1906</v>
      </c>
      <c r="C451" s="190">
        <v>9781107083622</v>
      </c>
      <c r="D451" s="18" t="s">
        <v>1907</v>
      </c>
      <c r="E451" s="18" t="s">
        <v>1908</v>
      </c>
      <c r="F451" s="18" t="s">
        <v>171</v>
      </c>
      <c r="G451" s="18" t="s">
        <v>165</v>
      </c>
      <c r="H451" s="18" t="s">
        <v>30</v>
      </c>
      <c r="I451" s="18"/>
      <c r="J451" s="43" t="s">
        <v>6130</v>
      </c>
      <c r="K451" s="18" t="s">
        <v>39</v>
      </c>
      <c r="L451" s="18"/>
      <c r="M451" s="19">
        <v>2015</v>
      </c>
      <c r="N451" s="18" t="s">
        <v>3983</v>
      </c>
      <c r="O451" s="122" t="s">
        <v>22</v>
      </c>
      <c r="P451" s="130">
        <v>125</v>
      </c>
      <c r="Q451" s="20">
        <v>6.7</v>
      </c>
      <c r="R451" s="20">
        <v>1</v>
      </c>
      <c r="S451" s="30">
        <f t="shared" si="15"/>
        <v>837.5</v>
      </c>
      <c r="T451" s="19">
        <v>1</v>
      </c>
      <c r="U451" s="18"/>
      <c r="V451" s="164"/>
      <c r="W451" s="164"/>
      <c r="X451" s="164"/>
      <c r="Y451" s="164"/>
      <c r="Z451" s="164"/>
      <c r="AA451" s="165"/>
      <c r="AB451" s="165"/>
      <c r="AC451" s="165"/>
      <c r="AD451" s="180"/>
      <c r="AE451" s="178"/>
      <c r="AF451" s="178"/>
      <c r="AG451" s="178"/>
      <c r="AH451" s="178"/>
      <c r="AI451" s="178"/>
      <c r="AJ451" s="178"/>
      <c r="AK451" s="178"/>
      <c r="AL451" s="178"/>
      <c r="AM451" s="178"/>
      <c r="AN451" s="178"/>
      <c r="AO451" s="178"/>
      <c r="AP451" s="178"/>
      <c r="AQ451" s="178"/>
      <c r="AR451" s="178"/>
      <c r="AS451" s="178"/>
      <c r="AT451" s="178"/>
      <c r="AU451" s="178"/>
      <c r="AV451" s="178"/>
      <c r="AW451" s="178"/>
    </row>
    <row r="452" spans="1:49" s="17" customFormat="1" ht="24.95" customHeight="1">
      <c r="A452" s="189" t="s">
        <v>7359</v>
      </c>
      <c r="B452" s="18" t="s">
        <v>329</v>
      </c>
      <c r="C452" s="190">
        <v>9781107014879</v>
      </c>
      <c r="D452" s="20" t="s">
        <v>330</v>
      </c>
      <c r="E452" s="18" t="s">
        <v>331</v>
      </c>
      <c r="F452" s="20" t="s">
        <v>171</v>
      </c>
      <c r="G452" s="18" t="s">
        <v>332</v>
      </c>
      <c r="H452" s="18" t="s">
        <v>104</v>
      </c>
      <c r="I452" s="20"/>
      <c r="J452" s="43" t="s">
        <v>333</v>
      </c>
      <c r="K452" s="20" t="s">
        <v>39</v>
      </c>
      <c r="L452" s="18"/>
      <c r="M452" s="19">
        <v>2015</v>
      </c>
      <c r="N452" s="18" t="s">
        <v>3983</v>
      </c>
      <c r="O452" s="18" t="s">
        <v>22</v>
      </c>
      <c r="P452" s="130">
        <v>99.99</v>
      </c>
      <c r="Q452" s="20">
        <v>6.7</v>
      </c>
      <c r="R452" s="20">
        <v>1</v>
      </c>
      <c r="S452" s="30">
        <f t="shared" si="15"/>
        <v>669.93299999999999</v>
      </c>
      <c r="T452" s="19">
        <v>1</v>
      </c>
      <c r="U452" s="18"/>
      <c r="V452" s="164"/>
      <c r="W452" s="164"/>
      <c r="X452" s="164"/>
      <c r="Y452" s="164"/>
      <c r="Z452" s="164"/>
      <c r="AA452" s="165"/>
      <c r="AB452" s="165"/>
      <c r="AC452" s="165"/>
      <c r="AD452" s="180"/>
      <c r="AE452" s="178"/>
      <c r="AF452" s="178"/>
      <c r="AG452" s="178"/>
      <c r="AH452" s="178"/>
      <c r="AI452" s="178"/>
      <c r="AJ452" s="178"/>
      <c r="AK452" s="178"/>
      <c r="AL452" s="178"/>
      <c r="AM452" s="178"/>
      <c r="AN452" s="178"/>
      <c r="AO452" s="178"/>
      <c r="AP452" s="178"/>
      <c r="AQ452" s="178"/>
      <c r="AR452" s="178"/>
      <c r="AS452" s="178"/>
      <c r="AT452" s="178"/>
      <c r="AU452" s="178"/>
      <c r="AV452" s="178"/>
      <c r="AW452" s="178"/>
    </row>
    <row r="453" spans="1:49" s="17" customFormat="1" ht="24.95" customHeight="1">
      <c r="A453" s="189" t="s">
        <v>7359</v>
      </c>
      <c r="B453" s="18" t="s">
        <v>334</v>
      </c>
      <c r="C453" s="190">
        <v>9781107459434</v>
      </c>
      <c r="D453" s="20" t="s">
        <v>335</v>
      </c>
      <c r="E453" s="18" t="s">
        <v>336</v>
      </c>
      <c r="F453" s="20" t="s">
        <v>171</v>
      </c>
      <c r="G453" s="18" t="s">
        <v>62</v>
      </c>
      <c r="H453" s="18" t="s">
        <v>104</v>
      </c>
      <c r="I453" s="20"/>
      <c r="J453" s="43" t="s">
        <v>337</v>
      </c>
      <c r="K453" s="20" t="s">
        <v>103</v>
      </c>
      <c r="L453" s="18"/>
      <c r="M453" s="19">
        <v>2015</v>
      </c>
      <c r="N453" s="18" t="s">
        <v>3983</v>
      </c>
      <c r="O453" s="18" t="s">
        <v>22</v>
      </c>
      <c r="P453" s="130">
        <v>37.99</v>
      </c>
      <c r="Q453" s="20">
        <v>6.7</v>
      </c>
      <c r="R453" s="20">
        <v>1</v>
      </c>
      <c r="S453" s="30">
        <f t="shared" si="15"/>
        <v>254.53300000000002</v>
      </c>
      <c r="T453" s="19">
        <v>1</v>
      </c>
      <c r="U453" s="18"/>
      <c r="V453" s="164"/>
      <c r="W453" s="164"/>
      <c r="X453" s="164"/>
      <c r="Y453" s="164"/>
      <c r="Z453" s="164"/>
      <c r="AA453" s="165"/>
      <c r="AB453" s="165"/>
      <c r="AC453" s="165"/>
      <c r="AD453" s="180"/>
      <c r="AE453" s="178"/>
      <c r="AF453" s="178"/>
      <c r="AG453" s="178"/>
      <c r="AH453" s="178"/>
      <c r="AI453" s="178"/>
      <c r="AJ453" s="178"/>
      <c r="AK453" s="178"/>
      <c r="AL453" s="178"/>
      <c r="AM453" s="178"/>
      <c r="AN453" s="178"/>
      <c r="AO453" s="178"/>
      <c r="AP453" s="178"/>
      <c r="AQ453" s="178"/>
      <c r="AR453" s="178"/>
      <c r="AS453" s="178"/>
      <c r="AT453" s="178"/>
      <c r="AU453" s="178"/>
      <c r="AV453" s="178"/>
      <c r="AW453" s="178"/>
    </row>
    <row r="454" spans="1:49" s="17" customFormat="1" ht="24.95" customHeight="1">
      <c r="A454" s="189" t="s">
        <v>7359</v>
      </c>
      <c r="B454" s="18" t="s">
        <v>342</v>
      </c>
      <c r="C454" s="190" t="s">
        <v>343</v>
      </c>
      <c r="D454" s="18" t="s">
        <v>344</v>
      </c>
      <c r="E454" s="18" t="s">
        <v>345</v>
      </c>
      <c r="F454" s="18" t="s">
        <v>171</v>
      </c>
      <c r="G454" s="18" t="s">
        <v>62</v>
      </c>
      <c r="H454" s="18" t="s">
        <v>104</v>
      </c>
      <c r="I454" s="18"/>
      <c r="J454" s="43" t="s">
        <v>346</v>
      </c>
      <c r="K454" s="18" t="s">
        <v>45</v>
      </c>
      <c r="L454" s="18"/>
      <c r="M454" s="19">
        <v>2015</v>
      </c>
      <c r="N454" s="18" t="s">
        <v>3983</v>
      </c>
      <c r="O454" s="20" t="s">
        <v>85</v>
      </c>
      <c r="P454" s="130">
        <v>92.94</v>
      </c>
      <c r="Q454" s="20">
        <v>9</v>
      </c>
      <c r="R454" s="20">
        <v>1</v>
      </c>
      <c r="S454" s="30">
        <f t="shared" si="15"/>
        <v>836.46</v>
      </c>
      <c r="T454" s="19">
        <v>1</v>
      </c>
      <c r="U454" s="18"/>
      <c r="V454" s="164"/>
      <c r="W454" s="164"/>
      <c r="X454" s="164"/>
      <c r="Y454" s="164"/>
      <c r="Z454" s="164"/>
      <c r="AA454" s="165"/>
      <c r="AB454" s="165"/>
      <c r="AC454" s="165"/>
      <c r="AD454" s="180"/>
      <c r="AE454" s="178"/>
      <c r="AF454" s="178"/>
      <c r="AG454" s="178"/>
      <c r="AH454" s="178"/>
      <c r="AI454" s="178"/>
      <c r="AJ454" s="178"/>
      <c r="AK454" s="178"/>
      <c r="AL454" s="178"/>
      <c r="AM454" s="178"/>
      <c r="AN454" s="178"/>
      <c r="AO454" s="178"/>
      <c r="AP454" s="178"/>
      <c r="AQ454" s="178"/>
      <c r="AR454" s="178"/>
      <c r="AS454" s="178"/>
      <c r="AT454" s="178"/>
      <c r="AU454" s="178"/>
      <c r="AV454" s="178"/>
      <c r="AW454" s="178"/>
    </row>
    <row r="455" spans="1:49" s="17" customFormat="1" ht="24.95" customHeight="1">
      <c r="A455" s="189" t="s">
        <v>7359</v>
      </c>
      <c r="B455" s="18" t="s">
        <v>6864</v>
      </c>
      <c r="C455" s="190">
        <v>9781847033321</v>
      </c>
      <c r="D455" s="18" t="s">
        <v>6865</v>
      </c>
      <c r="E455" s="18" t="s">
        <v>6866</v>
      </c>
      <c r="F455" s="18" t="s">
        <v>745</v>
      </c>
      <c r="G455" s="18" t="s">
        <v>37</v>
      </c>
      <c r="H455" s="18" t="s">
        <v>104</v>
      </c>
      <c r="I455" s="18"/>
      <c r="J455" s="18" t="s">
        <v>6867</v>
      </c>
      <c r="K455" s="18" t="s">
        <v>39</v>
      </c>
      <c r="L455" s="190"/>
      <c r="M455" s="190">
        <v>2008</v>
      </c>
      <c r="N455" s="18" t="s">
        <v>6300</v>
      </c>
      <c r="O455" s="18" t="s">
        <v>22</v>
      </c>
      <c r="P455" s="20">
        <v>340.43</v>
      </c>
      <c r="Q455" s="20">
        <v>6.7</v>
      </c>
      <c r="R455" s="20">
        <v>1</v>
      </c>
      <c r="S455" s="30">
        <f>P455*Q455*R455</f>
        <v>2280.8810000000003</v>
      </c>
      <c r="T455" s="190">
        <v>1</v>
      </c>
      <c r="U455" s="18"/>
      <c r="V455" s="164"/>
      <c r="W455" s="164"/>
      <c r="X455" s="164"/>
      <c r="Y455" s="164"/>
      <c r="Z455" s="164"/>
      <c r="AA455" s="165"/>
      <c r="AB455" s="165"/>
      <c r="AC455" s="165"/>
      <c r="AD455" s="180"/>
      <c r="AE455" s="178"/>
      <c r="AF455" s="178"/>
      <c r="AG455" s="178"/>
      <c r="AH455" s="178"/>
      <c r="AI455" s="178"/>
      <c r="AJ455" s="178"/>
      <c r="AK455" s="178"/>
      <c r="AL455" s="178"/>
      <c r="AM455" s="178"/>
      <c r="AN455" s="178"/>
      <c r="AO455" s="178"/>
      <c r="AP455" s="178"/>
      <c r="AQ455" s="178"/>
      <c r="AR455" s="178"/>
      <c r="AS455" s="178"/>
      <c r="AT455" s="178"/>
      <c r="AU455" s="178"/>
      <c r="AV455" s="178"/>
      <c r="AW455" s="178"/>
    </row>
    <row r="456" spans="1:49" s="17" customFormat="1" ht="24.95" customHeight="1">
      <c r="A456" s="189" t="s">
        <v>7359</v>
      </c>
      <c r="B456" s="18" t="s">
        <v>6868</v>
      </c>
      <c r="C456" s="190">
        <v>9789041125965</v>
      </c>
      <c r="D456" s="18" t="s">
        <v>6869</v>
      </c>
      <c r="E456" s="18" t="s">
        <v>6870</v>
      </c>
      <c r="F456" s="18" t="s">
        <v>6330</v>
      </c>
      <c r="G456" s="18" t="s">
        <v>37</v>
      </c>
      <c r="H456" s="18" t="s">
        <v>104</v>
      </c>
      <c r="I456" s="18"/>
      <c r="J456" s="18" t="s">
        <v>6871</v>
      </c>
      <c r="K456" s="18" t="s">
        <v>39</v>
      </c>
      <c r="L456" s="190"/>
      <c r="M456" s="190" t="s">
        <v>6444</v>
      </c>
      <c r="N456" s="18" t="s">
        <v>6300</v>
      </c>
      <c r="O456" s="18" t="s">
        <v>22</v>
      </c>
      <c r="P456" s="20">
        <v>263</v>
      </c>
      <c r="Q456" s="20">
        <v>6.7</v>
      </c>
      <c r="R456" s="20">
        <v>1</v>
      </c>
      <c r="S456" s="30">
        <f>P456*Q456*R456</f>
        <v>1762.1000000000001</v>
      </c>
      <c r="T456" s="190">
        <v>1</v>
      </c>
      <c r="U456" s="18"/>
      <c r="V456" s="164"/>
      <c r="W456" s="164"/>
      <c r="X456" s="164"/>
      <c r="Y456" s="164"/>
      <c r="Z456" s="164"/>
      <c r="AA456" s="165"/>
      <c r="AB456" s="165"/>
      <c r="AC456" s="165"/>
      <c r="AD456" s="180"/>
      <c r="AE456" s="178"/>
      <c r="AF456" s="178"/>
      <c r="AG456" s="178"/>
      <c r="AH456" s="178"/>
      <c r="AI456" s="178"/>
      <c r="AJ456" s="178"/>
      <c r="AK456" s="178"/>
      <c r="AL456" s="178"/>
      <c r="AM456" s="178"/>
      <c r="AN456" s="178"/>
      <c r="AO456" s="178"/>
      <c r="AP456" s="178"/>
      <c r="AQ456" s="178"/>
      <c r="AR456" s="178"/>
      <c r="AS456" s="178"/>
      <c r="AT456" s="178"/>
      <c r="AU456" s="178"/>
      <c r="AV456" s="178"/>
      <c r="AW456" s="178"/>
    </row>
    <row r="457" spans="1:49" s="17" customFormat="1" ht="24.95" customHeight="1">
      <c r="A457" s="189" t="s">
        <v>7359</v>
      </c>
      <c r="B457" s="18" t="s">
        <v>6872</v>
      </c>
      <c r="C457" s="190">
        <v>9789888054558</v>
      </c>
      <c r="D457" s="18" t="s">
        <v>6873</v>
      </c>
      <c r="E457" s="18" t="s">
        <v>6874</v>
      </c>
      <c r="F457" s="18" t="s">
        <v>182</v>
      </c>
      <c r="G457" s="18" t="s">
        <v>37</v>
      </c>
      <c r="H457" s="18" t="s">
        <v>104</v>
      </c>
      <c r="I457" s="18"/>
      <c r="J457" s="18" t="s">
        <v>6875</v>
      </c>
      <c r="K457" s="18" t="s">
        <v>39</v>
      </c>
      <c r="L457" s="190"/>
      <c r="M457" s="190">
        <v>2010</v>
      </c>
      <c r="N457" s="18" t="s">
        <v>6300</v>
      </c>
      <c r="O457" s="18" t="s">
        <v>6792</v>
      </c>
      <c r="P457" s="20">
        <v>714.24</v>
      </c>
      <c r="Q457" s="20">
        <v>1</v>
      </c>
      <c r="R457" s="20">
        <v>1</v>
      </c>
      <c r="S457" s="30">
        <f>P457*Q457*R457</f>
        <v>714.24</v>
      </c>
      <c r="T457" s="190">
        <v>1</v>
      </c>
      <c r="U457" s="18"/>
      <c r="V457" s="164"/>
      <c r="W457" s="164"/>
      <c r="X457" s="164"/>
      <c r="Y457" s="164"/>
      <c r="Z457" s="164"/>
      <c r="AA457" s="165"/>
      <c r="AB457" s="165"/>
      <c r="AC457" s="165"/>
      <c r="AD457" s="180"/>
      <c r="AE457" s="178"/>
      <c r="AF457" s="178"/>
      <c r="AG457" s="178"/>
      <c r="AH457" s="178"/>
      <c r="AI457" s="178"/>
      <c r="AJ457" s="178"/>
      <c r="AK457" s="178"/>
      <c r="AL457" s="178"/>
      <c r="AM457" s="178"/>
      <c r="AN457" s="178"/>
      <c r="AO457" s="178"/>
      <c r="AP457" s="178"/>
      <c r="AQ457" s="178"/>
      <c r="AR457" s="178"/>
      <c r="AS457" s="178"/>
      <c r="AT457" s="178"/>
      <c r="AU457" s="178"/>
      <c r="AV457" s="178"/>
      <c r="AW457" s="178"/>
    </row>
    <row r="458" spans="1:49" s="17" customFormat="1" ht="24.95" customHeight="1">
      <c r="A458" s="189" t="s">
        <v>7359</v>
      </c>
      <c r="B458" s="18" t="s">
        <v>1893</v>
      </c>
      <c r="C458" s="190">
        <v>9781107552111</v>
      </c>
      <c r="D458" s="20" t="s">
        <v>1894</v>
      </c>
      <c r="E458" s="18" t="s">
        <v>1895</v>
      </c>
      <c r="F458" s="20" t="s">
        <v>171</v>
      </c>
      <c r="G458" s="18" t="s">
        <v>37</v>
      </c>
      <c r="H458" s="18" t="s">
        <v>30</v>
      </c>
      <c r="I458" s="20"/>
      <c r="J458" s="43" t="s">
        <v>1896</v>
      </c>
      <c r="K458" s="20" t="s">
        <v>103</v>
      </c>
      <c r="L458" s="18"/>
      <c r="M458" s="19">
        <v>2015</v>
      </c>
      <c r="N458" s="18" t="s">
        <v>3983</v>
      </c>
      <c r="O458" s="18" t="s">
        <v>22</v>
      </c>
      <c r="P458" s="130">
        <v>44.99</v>
      </c>
      <c r="Q458" s="20">
        <v>6.7</v>
      </c>
      <c r="R458" s="20">
        <v>1</v>
      </c>
      <c r="S458" s="30">
        <f t="shared" si="15"/>
        <v>301.43300000000005</v>
      </c>
      <c r="T458" s="19">
        <v>1</v>
      </c>
      <c r="U458" s="18"/>
      <c r="V458" s="164"/>
      <c r="W458" s="164"/>
      <c r="X458" s="164"/>
      <c r="Y458" s="164"/>
      <c r="Z458" s="164"/>
      <c r="AA458" s="165"/>
      <c r="AB458" s="165"/>
      <c r="AC458" s="165"/>
      <c r="AD458" s="180"/>
      <c r="AE458" s="178"/>
      <c r="AF458" s="178"/>
      <c r="AG458" s="178"/>
      <c r="AH458" s="178"/>
      <c r="AI458" s="178"/>
      <c r="AJ458" s="178"/>
      <c r="AK458" s="178"/>
      <c r="AL458" s="178"/>
      <c r="AM458" s="178"/>
      <c r="AN458" s="178"/>
      <c r="AO458" s="178"/>
      <c r="AP458" s="178"/>
      <c r="AQ458" s="178"/>
      <c r="AR458" s="178"/>
      <c r="AS458" s="178"/>
      <c r="AT458" s="178"/>
      <c r="AU458" s="178"/>
      <c r="AV458" s="178"/>
      <c r="AW458" s="178"/>
    </row>
    <row r="459" spans="1:49" s="17" customFormat="1" ht="24.95" customHeight="1">
      <c r="A459" s="189" t="s">
        <v>7359</v>
      </c>
      <c r="B459" s="18" t="s">
        <v>1897</v>
      </c>
      <c r="C459" s="190">
        <v>9781107037083</v>
      </c>
      <c r="D459" s="20" t="s">
        <v>1898</v>
      </c>
      <c r="E459" s="18" t="s">
        <v>1899</v>
      </c>
      <c r="F459" s="20" t="s">
        <v>171</v>
      </c>
      <c r="G459" s="18" t="s">
        <v>37</v>
      </c>
      <c r="H459" s="18" t="s">
        <v>30</v>
      </c>
      <c r="I459" s="20"/>
      <c r="J459" s="43" t="s">
        <v>6131</v>
      </c>
      <c r="K459" s="20" t="s">
        <v>283</v>
      </c>
      <c r="L459" s="18"/>
      <c r="M459" s="19">
        <v>2015</v>
      </c>
      <c r="N459" s="18" t="s">
        <v>3983</v>
      </c>
      <c r="O459" s="18" t="s">
        <v>22</v>
      </c>
      <c r="P459" s="130">
        <v>99</v>
      </c>
      <c r="Q459" s="20">
        <v>6.7</v>
      </c>
      <c r="R459" s="20">
        <v>1</v>
      </c>
      <c r="S459" s="30">
        <f t="shared" si="15"/>
        <v>663.30000000000007</v>
      </c>
      <c r="T459" s="19">
        <v>1</v>
      </c>
      <c r="U459" s="18"/>
      <c r="V459" s="164"/>
      <c r="W459" s="164"/>
      <c r="X459" s="164"/>
      <c r="Y459" s="164"/>
      <c r="Z459" s="164"/>
      <c r="AA459" s="165"/>
      <c r="AB459" s="165"/>
      <c r="AC459" s="165"/>
      <c r="AD459" s="180"/>
      <c r="AE459" s="178"/>
      <c r="AF459" s="178"/>
      <c r="AG459" s="178"/>
      <c r="AH459" s="178"/>
      <c r="AI459" s="178"/>
      <c r="AJ459" s="178"/>
      <c r="AK459" s="178"/>
      <c r="AL459" s="178"/>
      <c r="AM459" s="178"/>
      <c r="AN459" s="178"/>
      <c r="AO459" s="178"/>
      <c r="AP459" s="178"/>
      <c r="AQ459" s="178"/>
      <c r="AR459" s="178"/>
      <c r="AS459" s="178"/>
      <c r="AT459" s="178"/>
      <c r="AU459" s="178"/>
      <c r="AV459" s="178"/>
      <c r="AW459" s="178"/>
    </row>
    <row r="460" spans="1:49" s="17" customFormat="1" ht="24.95" customHeight="1">
      <c r="A460" s="189" t="s">
        <v>7359</v>
      </c>
      <c r="B460" s="111" t="s">
        <v>4809</v>
      </c>
      <c r="C460" s="189">
        <v>9781925215953</v>
      </c>
      <c r="D460" s="44" t="s">
        <v>3600</v>
      </c>
      <c r="E460" s="76" t="s">
        <v>4543</v>
      </c>
      <c r="F460" s="76" t="s">
        <v>3765</v>
      </c>
      <c r="G460" s="111"/>
      <c r="H460" s="111"/>
      <c r="I460" s="111"/>
      <c r="J460" s="76"/>
      <c r="K460" s="114" t="s">
        <v>283</v>
      </c>
      <c r="L460" s="111"/>
      <c r="M460" s="163">
        <v>2015</v>
      </c>
      <c r="N460" s="111"/>
      <c r="O460" s="122" t="s">
        <v>22</v>
      </c>
      <c r="P460" s="130">
        <v>112.875</v>
      </c>
      <c r="Q460" s="117">
        <v>6.7</v>
      </c>
      <c r="R460" s="117">
        <v>1</v>
      </c>
      <c r="S460" s="45">
        <f t="shared" si="15"/>
        <v>756.26250000000005</v>
      </c>
      <c r="T460" s="19">
        <v>1</v>
      </c>
      <c r="U460" s="18"/>
      <c r="V460" s="164"/>
      <c r="W460" s="164"/>
      <c r="X460" s="164"/>
      <c r="Y460" s="164"/>
      <c r="Z460" s="164"/>
      <c r="AA460" s="165"/>
      <c r="AB460" s="165"/>
      <c r="AC460" s="165"/>
      <c r="AD460" s="180"/>
      <c r="AE460" s="178"/>
      <c r="AF460" s="178"/>
      <c r="AG460" s="178"/>
      <c r="AH460" s="178"/>
      <c r="AI460" s="178"/>
      <c r="AJ460" s="178"/>
      <c r="AK460" s="178"/>
      <c r="AL460" s="178"/>
      <c r="AM460" s="178"/>
      <c r="AN460" s="178"/>
      <c r="AO460" s="178"/>
      <c r="AP460" s="178"/>
      <c r="AQ460" s="178"/>
      <c r="AR460" s="178"/>
      <c r="AS460" s="178"/>
      <c r="AT460" s="178"/>
      <c r="AU460" s="178"/>
      <c r="AV460" s="178"/>
      <c r="AW460" s="178"/>
    </row>
    <row r="461" spans="1:49" s="17" customFormat="1" ht="24.95" customHeight="1">
      <c r="A461" s="189" t="s">
        <v>7359</v>
      </c>
      <c r="B461" s="111" t="s">
        <v>4812</v>
      </c>
      <c r="C461" s="189">
        <v>9789881395580</v>
      </c>
      <c r="D461" s="44" t="s">
        <v>3605</v>
      </c>
      <c r="E461" s="47" t="s">
        <v>4546</v>
      </c>
      <c r="F461" s="155" t="s">
        <v>3763</v>
      </c>
      <c r="G461" s="111"/>
      <c r="H461" s="111"/>
      <c r="I461" s="111"/>
      <c r="J461" s="76" t="s">
        <v>3606</v>
      </c>
      <c r="K461" s="114" t="s">
        <v>283</v>
      </c>
      <c r="L461" s="111"/>
      <c r="M461" s="163">
        <v>2015</v>
      </c>
      <c r="N461" s="111"/>
      <c r="O461" s="116" t="s">
        <v>22</v>
      </c>
      <c r="P461" s="130">
        <v>127</v>
      </c>
      <c r="Q461" s="117">
        <v>6.7</v>
      </c>
      <c r="R461" s="117">
        <v>1</v>
      </c>
      <c r="S461" s="45">
        <f t="shared" si="15"/>
        <v>850.9</v>
      </c>
      <c r="T461" s="19">
        <v>1</v>
      </c>
      <c r="U461" s="18"/>
      <c r="V461" s="164"/>
      <c r="W461" s="164"/>
      <c r="X461" s="164"/>
      <c r="Y461" s="164"/>
      <c r="Z461" s="164"/>
      <c r="AA461" s="165"/>
      <c r="AB461" s="165"/>
      <c r="AC461" s="165"/>
      <c r="AD461" s="180"/>
      <c r="AE461" s="178"/>
      <c r="AF461" s="178"/>
      <c r="AG461" s="178"/>
      <c r="AH461" s="178"/>
      <c r="AI461" s="178"/>
      <c r="AJ461" s="178"/>
      <c r="AK461" s="178"/>
      <c r="AL461" s="178"/>
      <c r="AM461" s="178"/>
      <c r="AN461" s="178"/>
      <c r="AO461" s="178"/>
      <c r="AP461" s="178"/>
      <c r="AQ461" s="178"/>
      <c r="AR461" s="178"/>
      <c r="AS461" s="178"/>
      <c r="AT461" s="178"/>
      <c r="AU461" s="178"/>
      <c r="AV461" s="178"/>
      <c r="AW461" s="178"/>
    </row>
    <row r="462" spans="1:49" s="17" customFormat="1" ht="24.95" customHeight="1">
      <c r="A462" s="189" t="s">
        <v>7359</v>
      </c>
      <c r="B462" s="111" t="s">
        <v>4805</v>
      </c>
      <c r="C462" s="189">
        <v>9781775470830</v>
      </c>
      <c r="D462" s="44" t="s">
        <v>3593</v>
      </c>
      <c r="E462" s="76" t="s">
        <v>4538</v>
      </c>
      <c r="F462" s="76" t="s">
        <v>3766</v>
      </c>
      <c r="G462" s="111"/>
      <c r="H462" s="111"/>
      <c r="I462" s="111"/>
      <c r="J462" s="76" t="s">
        <v>4539</v>
      </c>
      <c r="K462" s="150" t="s">
        <v>283</v>
      </c>
      <c r="L462" s="111"/>
      <c r="M462" s="163">
        <v>2015</v>
      </c>
      <c r="N462" s="111"/>
      <c r="O462" s="116" t="s">
        <v>2764</v>
      </c>
      <c r="P462" s="130">
        <v>93.540999999999997</v>
      </c>
      <c r="Q462" s="117">
        <v>6.7</v>
      </c>
      <c r="R462" s="117">
        <v>1</v>
      </c>
      <c r="S462" s="45">
        <f t="shared" si="15"/>
        <v>626.72469999999998</v>
      </c>
      <c r="T462" s="19">
        <v>1</v>
      </c>
      <c r="U462" s="18"/>
      <c r="V462" s="164"/>
      <c r="W462" s="164"/>
      <c r="X462" s="164"/>
      <c r="Y462" s="164"/>
      <c r="Z462" s="164"/>
      <c r="AA462" s="165"/>
      <c r="AB462" s="165"/>
      <c r="AC462" s="165"/>
      <c r="AD462" s="180"/>
      <c r="AE462" s="178"/>
      <c r="AF462" s="178"/>
      <c r="AG462" s="178"/>
      <c r="AH462" s="178"/>
      <c r="AI462" s="178"/>
      <c r="AJ462" s="178"/>
      <c r="AK462" s="178"/>
      <c r="AL462" s="178"/>
      <c r="AM462" s="178"/>
      <c r="AN462" s="178"/>
      <c r="AO462" s="178"/>
      <c r="AP462" s="178"/>
      <c r="AQ462" s="178"/>
      <c r="AR462" s="178"/>
      <c r="AS462" s="178"/>
      <c r="AT462" s="178"/>
      <c r="AU462" s="178"/>
      <c r="AV462" s="178"/>
      <c r="AW462" s="178"/>
    </row>
    <row r="463" spans="1:49" s="17" customFormat="1" ht="24.95" customHeight="1">
      <c r="A463" s="189" t="s">
        <v>7359</v>
      </c>
      <c r="B463" s="111" t="s">
        <v>4811</v>
      </c>
      <c r="C463" s="189">
        <v>9789814446174</v>
      </c>
      <c r="D463" s="44" t="s">
        <v>3603</v>
      </c>
      <c r="E463" s="76" t="s">
        <v>4545</v>
      </c>
      <c r="F463" s="76" t="s">
        <v>3764</v>
      </c>
      <c r="G463" s="111"/>
      <c r="H463" s="111"/>
      <c r="I463" s="111"/>
      <c r="J463" s="76" t="s">
        <v>3604</v>
      </c>
      <c r="K463" s="114" t="s">
        <v>283</v>
      </c>
      <c r="L463" s="111"/>
      <c r="M463" s="163">
        <v>2015</v>
      </c>
      <c r="N463" s="111"/>
      <c r="O463" s="114" t="s">
        <v>22</v>
      </c>
      <c r="P463" s="130">
        <v>122.56850000000001</v>
      </c>
      <c r="Q463" s="117">
        <v>6.7</v>
      </c>
      <c r="R463" s="117">
        <v>1</v>
      </c>
      <c r="S463" s="45">
        <f t="shared" si="15"/>
        <v>821.20895000000007</v>
      </c>
      <c r="T463" s="19">
        <v>1</v>
      </c>
      <c r="U463" s="18"/>
      <c r="V463" s="164"/>
      <c r="W463" s="164"/>
      <c r="X463" s="164"/>
      <c r="Y463" s="164"/>
      <c r="Z463" s="164"/>
      <c r="AA463" s="165"/>
      <c r="AB463" s="165"/>
      <c r="AC463" s="165"/>
      <c r="AD463" s="180"/>
      <c r="AE463" s="178"/>
      <c r="AF463" s="178"/>
      <c r="AG463" s="178"/>
      <c r="AH463" s="178"/>
      <c r="AI463" s="178"/>
      <c r="AJ463" s="178"/>
      <c r="AK463" s="178"/>
      <c r="AL463" s="178"/>
      <c r="AM463" s="178"/>
      <c r="AN463" s="178"/>
      <c r="AO463" s="178"/>
      <c r="AP463" s="178"/>
      <c r="AQ463" s="178"/>
      <c r="AR463" s="178"/>
      <c r="AS463" s="178"/>
      <c r="AT463" s="178"/>
      <c r="AU463" s="178"/>
      <c r="AV463" s="178"/>
      <c r="AW463" s="178"/>
    </row>
    <row r="464" spans="1:49" s="17" customFormat="1" ht="24.95" customHeight="1">
      <c r="A464" s="189" t="s">
        <v>7359</v>
      </c>
      <c r="B464" s="111" t="s">
        <v>7340</v>
      </c>
      <c r="C464" s="189">
        <v>9789670853031</v>
      </c>
      <c r="D464" s="44" t="s">
        <v>3583</v>
      </c>
      <c r="E464" s="76" t="s">
        <v>4533</v>
      </c>
      <c r="F464" s="76" t="s">
        <v>3764</v>
      </c>
      <c r="G464" s="111"/>
      <c r="H464" s="111"/>
      <c r="I464" s="111"/>
      <c r="J464" s="76" t="s">
        <v>3584</v>
      </c>
      <c r="K464" s="114" t="s">
        <v>283</v>
      </c>
      <c r="L464" s="111"/>
      <c r="M464" s="163">
        <v>2015</v>
      </c>
      <c r="N464" s="111"/>
      <c r="O464" s="114" t="s">
        <v>22</v>
      </c>
      <c r="P464" s="130">
        <v>73.5411</v>
      </c>
      <c r="Q464" s="117">
        <v>6.7</v>
      </c>
      <c r="R464" s="117">
        <v>1</v>
      </c>
      <c r="S464" s="45">
        <f t="shared" si="15"/>
        <v>492.72537</v>
      </c>
      <c r="T464" s="19">
        <v>1</v>
      </c>
      <c r="U464" s="18"/>
      <c r="V464" s="164"/>
      <c r="W464" s="164"/>
      <c r="X464" s="164"/>
      <c r="Y464" s="164"/>
      <c r="Z464" s="164"/>
      <c r="AA464" s="165"/>
      <c r="AB464" s="165"/>
      <c r="AC464" s="165"/>
      <c r="AD464" s="180"/>
      <c r="AE464" s="178"/>
      <c r="AF464" s="178"/>
      <c r="AG464" s="178"/>
      <c r="AH464" s="178"/>
      <c r="AI464" s="178"/>
      <c r="AJ464" s="178"/>
      <c r="AK464" s="178"/>
      <c r="AL464" s="178"/>
      <c r="AM464" s="178"/>
      <c r="AN464" s="178"/>
      <c r="AO464" s="178"/>
      <c r="AP464" s="178"/>
      <c r="AQ464" s="178"/>
      <c r="AR464" s="178"/>
      <c r="AS464" s="178"/>
      <c r="AT464" s="178"/>
      <c r="AU464" s="178"/>
      <c r="AV464" s="178"/>
      <c r="AW464" s="178"/>
    </row>
    <row r="465" spans="1:49" s="17" customFormat="1" ht="24.95" customHeight="1">
      <c r="A465" s="189" t="s">
        <v>7359</v>
      </c>
      <c r="B465" s="111" t="s">
        <v>4813</v>
      </c>
      <c r="C465" s="189">
        <v>9780808040569</v>
      </c>
      <c r="D465" s="44" t="s">
        <v>3607</v>
      </c>
      <c r="E465" s="47" t="s">
        <v>4547</v>
      </c>
      <c r="F465" s="47" t="s">
        <v>1173</v>
      </c>
      <c r="G465" s="111"/>
      <c r="H465" s="111"/>
      <c r="I465" s="111"/>
      <c r="J465" s="76" t="s">
        <v>3608</v>
      </c>
      <c r="K465" s="115" t="s">
        <v>283</v>
      </c>
      <c r="L465" s="111"/>
      <c r="M465" s="163">
        <v>2015</v>
      </c>
      <c r="N465" s="111"/>
      <c r="O465" s="116" t="s">
        <v>2764</v>
      </c>
      <c r="P465" s="130">
        <v>159</v>
      </c>
      <c r="Q465" s="117">
        <v>6.7</v>
      </c>
      <c r="R465" s="117">
        <v>1</v>
      </c>
      <c r="S465" s="45">
        <f t="shared" ref="S465:S494" si="16">P465*Q465*R465</f>
        <v>1065.3</v>
      </c>
      <c r="T465" s="19">
        <v>1</v>
      </c>
      <c r="U465" s="18"/>
      <c r="V465" s="164"/>
      <c r="W465" s="164"/>
      <c r="X465" s="164"/>
      <c r="Y465" s="164"/>
      <c r="Z465" s="164"/>
      <c r="AA465" s="165"/>
      <c r="AB465" s="165"/>
      <c r="AC465" s="165"/>
      <c r="AD465" s="180"/>
      <c r="AE465" s="178"/>
      <c r="AF465" s="178"/>
      <c r="AG465" s="178"/>
      <c r="AH465" s="178"/>
      <c r="AI465" s="178"/>
      <c r="AJ465" s="178"/>
      <c r="AK465" s="178"/>
      <c r="AL465" s="178"/>
      <c r="AM465" s="178"/>
      <c r="AN465" s="178"/>
      <c r="AO465" s="178"/>
      <c r="AP465" s="178"/>
      <c r="AQ465" s="178"/>
      <c r="AR465" s="178"/>
      <c r="AS465" s="178"/>
      <c r="AT465" s="178"/>
      <c r="AU465" s="178"/>
      <c r="AV465" s="178"/>
      <c r="AW465" s="178"/>
    </row>
    <row r="466" spans="1:49" s="17" customFormat="1" ht="24.95" customHeight="1">
      <c r="A466" s="189" t="s">
        <v>7359</v>
      </c>
      <c r="B466" s="111" t="s">
        <v>5154</v>
      </c>
      <c r="C466" s="46">
        <v>9781632811127</v>
      </c>
      <c r="D466" s="44" t="s">
        <v>3778</v>
      </c>
      <c r="E466" s="119" t="s">
        <v>4115</v>
      </c>
      <c r="F466" s="44" t="s">
        <v>2670</v>
      </c>
      <c r="G466" s="111"/>
      <c r="H466" s="111"/>
      <c r="I466" s="111"/>
      <c r="J466" s="76" t="s">
        <v>4116</v>
      </c>
      <c r="K466" s="44" t="s">
        <v>103</v>
      </c>
      <c r="L466" s="111"/>
      <c r="M466" s="46">
        <v>2015</v>
      </c>
      <c r="N466" s="111"/>
      <c r="O466" s="120" t="s">
        <v>3982</v>
      </c>
      <c r="P466" s="130">
        <v>754.85</v>
      </c>
      <c r="Q466" s="117">
        <v>0.86</v>
      </c>
      <c r="R466" s="117">
        <v>1</v>
      </c>
      <c r="S466" s="45">
        <f t="shared" si="16"/>
        <v>649.17100000000005</v>
      </c>
      <c r="T466" s="19">
        <v>1</v>
      </c>
      <c r="U466" s="18"/>
      <c r="V466" s="164"/>
      <c r="W466" s="164"/>
      <c r="X466" s="164"/>
      <c r="Y466" s="164"/>
      <c r="Z466" s="164"/>
      <c r="AA466" s="165"/>
      <c r="AB466" s="165"/>
      <c r="AC466" s="165"/>
      <c r="AD466" s="180"/>
      <c r="AE466" s="178"/>
      <c r="AF466" s="178"/>
      <c r="AG466" s="178"/>
      <c r="AH466" s="178"/>
      <c r="AI466" s="178"/>
      <c r="AJ466" s="178"/>
      <c r="AK466" s="178"/>
      <c r="AL466" s="178"/>
      <c r="AM466" s="178"/>
      <c r="AN466" s="178"/>
      <c r="AO466" s="178"/>
      <c r="AP466" s="178"/>
      <c r="AQ466" s="178"/>
      <c r="AR466" s="178"/>
      <c r="AS466" s="178"/>
      <c r="AT466" s="178"/>
      <c r="AU466" s="178"/>
      <c r="AV466" s="178"/>
      <c r="AW466" s="178"/>
    </row>
    <row r="467" spans="1:49" s="17" customFormat="1" ht="24.95" customHeight="1">
      <c r="A467" s="189" t="s">
        <v>7359</v>
      </c>
      <c r="B467" s="18" t="s">
        <v>1903</v>
      </c>
      <c r="C467" s="190">
        <v>9781783479535</v>
      </c>
      <c r="D467" s="18" t="s">
        <v>1904</v>
      </c>
      <c r="E467" s="18" t="s">
        <v>1905</v>
      </c>
      <c r="F467" s="18" t="s">
        <v>218</v>
      </c>
      <c r="G467" s="18" t="s">
        <v>37</v>
      </c>
      <c r="H467" s="18" t="s">
        <v>30</v>
      </c>
      <c r="I467" s="18"/>
      <c r="J467" s="43" t="s">
        <v>6132</v>
      </c>
      <c r="K467" s="18" t="s">
        <v>45</v>
      </c>
      <c r="L467" s="18"/>
      <c r="M467" s="19">
        <v>2015</v>
      </c>
      <c r="N467" s="18" t="s">
        <v>3983</v>
      </c>
      <c r="O467" s="18" t="s">
        <v>85</v>
      </c>
      <c r="P467" s="130">
        <v>90</v>
      </c>
      <c r="Q467" s="20">
        <v>9</v>
      </c>
      <c r="R467" s="20">
        <v>1</v>
      </c>
      <c r="S467" s="30">
        <f t="shared" si="16"/>
        <v>810</v>
      </c>
      <c r="T467" s="19">
        <v>1</v>
      </c>
      <c r="U467" s="18"/>
      <c r="V467" s="164"/>
      <c r="W467" s="164"/>
      <c r="X467" s="164"/>
      <c r="Y467" s="164"/>
      <c r="Z467" s="164"/>
      <c r="AA467" s="165"/>
      <c r="AB467" s="165"/>
      <c r="AC467" s="165"/>
      <c r="AD467" s="180"/>
      <c r="AE467" s="178"/>
      <c r="AF467" s="178"/>
      <c r="AG467" s="178"/>
      <c r="AH467" s="178"/>
      <c r="AI467" s="178"/>
      <c r="AJ467" s="178"/>
      <c r="AK467" s="178"/>
      <c r="AL467" s="178"/>
      <c r="AM467" s="178"/>
      <c r="AN467" s="178"/>
      <c r="AO467" s="178"/>
      <c r="AP467" s="178"/>
      <c r="AQ467" s="178"/>
      <c r="AR467" s="178"/>
      <c r="AS467" s="178"/>
      <c r="AT467" s="178"/>
      <c r="AU467" s="178"/>
      <c r="AV467" s="178"/>
      <c r="AW467" s="178"/>
    </row>
    <row r="468" spans="1:49" s="17" customFormat="1" ht="24.95" customHeight="1">
      <c r="A468" s="189" t="s">
        <v>7359</v>
      </c>
      <c r="B468" s="18" t="s">
        <v>2746</v>
      </c>
      <c r="C468" s="22">
        <v>9781783472123</v>
      </c>
      <c r="D468" s="24" t="s">
        <v>2747</v>
      </c>
      <c r="E468" s="24" t="s">
        <v>5153</v>
      </c>
      <c r="F468" s="42" t="s">
        <v>2748</v>
      </c>
      <c r="G468" s="24"/>
      <c r="H468" s="114"/>
      <c r="I468" s="114"/>
      <c r="J468" s="78" t="s">
        <v>2749</v>
      </c>
      <c r="K468" s="20" t="s">
        <v>103</v>
      </c>
      <c r="L468" s="24"/>
      <c r="M468" s="19">
        <v>2016</v>
      </c>
      <c r="N468" s="18" t="s">
        <v>3983</v>
      </c>
      <c r="O468" s="24" t="s">
        <v>2731</v>
      </c>
      <c r="P468" s="130">
        <v>310</v>
      </c>
      <c r="Q468" s="35">
        <v>6.7</v>
      </c>
      <c r="R468" s="20">
        <v>1</v>
      </c>
      <c r="S468" s="30">
        <f t="shared" si="16"/>
        <v>2077</v>
      </c>
      <c r="T468" s="19">
        <v>1</v>
      </c>
      <c r="U468" s="18"/>
      <c r="V468" s="164"/>
      <c r="W468" s="164"/>
      <c r="X468" s="164"/>
      <c r="Y468" s="164"/>
      <c r="Z468" s="164"/>
      <c r="AA468" s="165"/>
      <c r="AB468" s="165"/>
      <c r="AC468" s="165"/>
      <c r="AD468" s="180"/>
      <c r="AE468" s="178"/>
      <c r="AF468" s="178"/>
      <c r="AG468" s="178"/>
      <c r="AH468" s="178"/>
      <c r="AI468" s="178"/>
      <c r="AJ468" s="178"/>
      <c r="AK468" s="178"/>
      <c r="AL468" s="178"/>
      <c r="AM468" s="178"/>
      <c r="AN468" s="178"/>
      <c r="AO468" s="178"/>
      <c r="AP468" s="178"/>
      <c r="AQ468" s="178"/>
      <c r="AR468" s="178"/>
      <c r="AS468" s="178"/>
      <c r="AT468" s="178"/>
      <c r="AU468" s="178"/>
      <c r="AV468" s="178"/>
      <c r="AW468" s="178"/>
    </row>
    <row r="469" spans="1:49" s="17" customFormat="1" ht="24.95" customHeight="1">
      <c r="A469" s="189" t="s">
        <v>7359</v>
      </c>
      <c r="B469" s="18" t="s">
        <v>362</v>
      </c>
      <c r="C469" s="190">
        <v>9781849461559</v>
      </c>
      <c r="D469" s="18" t="s">
        <v>363</v>
      </c>
      <c r="E469" s="18" t="s">
        <v>364</v>
      </c>
      <c r="F469" s="18" t="s">
        <v>174</v>
      </c>
      <c r="G469" s="18" t="s">
        <v>332</v>
      </c>
      <c r="H469" s="18" t="s">
        <v>104</v>
      </c>
      <c r="I469" s="18"/>
      <c r="J469" s="43" t="s">
        <v>365</v>
      </c>
      <c r="K469" s="20" t="s">
        <v>39</v>
      </c>
      <c r="L469" s="18"/>
      <c r="M469" s="19">
        <v>2015</v>
      </c>
      <c r="N469" s="18" t="s">
        <v>3983</v>
      </c>
      <c r="O469" s="18" t="s">
        <v>22</v>
      </c>
      <c r="P469" s="130">
        <v>133.78</v>
      </c>
      <c r="Q469" s="20">
        <v>6.7</v>
      </c>
      <c r="R469" s="20">
        <v>1</v>
      </c>
      <c r="S469" s="30">
        <f t="shared" si="16"/>
        <v>896.32600000000002</v>
      </c>
      <c r="T469" s="19">
        <v>1</v>
      </c>
      <c r="U469" s="18"/>
      <c r="V469" s="164"/>
      <c r="W469" s="164"/>
      <c r="X469" s="164"/>
      <c r="Y469" s="164"/>
      <c r="Z469" s="164"/>
      <c r="AA469" s="165"/>
      <c r="AB469" s="165"/>
      <c r="AC469" s="165"/>
      <c r="AD469" s="180"/>
      <c r="AE469" s="178"/>
      <c r="AF469" s="178"/>
      <c r="AG469" s="178"/>
      <c r="AH469" s="178"/>
      <c r="AI469" s="178"/>
      <c r="AJ469" s="178"/>
      <c r="AK469" s="178"/>
      <c r="AL469" s="178"/>
      <c r="AM469" s="178"/>
      <c r="AN469" s="178"/>
      <c r="AO469" s="178"/>
      <c r="AP469" s="178"/>
      <c r="AQ469" s="178"/>
      <c r="AR469" s="178"/>
      <c r="AS469" s="178"/>
      <c r="AT469" s="178"/>
      <c r="AU469" s="178"/>
      <c r="AV469" s="178"/>
      <c r="AW469" s="178"/>
    </row>
    <row r="470" spans="1:49" ht="24.95" customHeight="1">
      <c r="A470" s="189" t="s">
        <v>7359</v>
      </c>
      <c r="B470" s="111" t="s">
        <v>4821</v>
      </c>
      <c r="C470" s="189">
        <v>9789041159250</v>
      </c>
      <c r="D470" s="44" t="s">
        <v>3617</v>
      </c>
      <c r="E470" s="76" t="s">
        <v>4554</v>
      </c>
      <c r="F470" s="76" t="s">
        <v>17</v>
      </c>
      <c r="G470" s="111"/>
      <c r="H470" s="111"/>
      <c r="I470" s="111"/>
      <c r="J470" s="76" t="s">
        <v>3618</v>
      </c>
      <c r="K470" s="150" t="s">
        <v>103</v>
      </c>
      <c r="L470" s="111"/>
      <c r="M470" s="163">
        <v>2015</v>
      </c>
      <c r="N470" s="111"/>
      <c r="O470" s="116" t="s">
        <v>2764</v>
      </c>
      <c r="P470" s="130">
        <v>225</v>
      </c>
      <c r="Q470" s="117">
        <v>6.7</v>
      </c>
      <c r="R470" s="117">
        <v>1</v>
      </c>
      <c r="S470" s="45">
        <f t="shared" si="16"/>
        <v>1507.5</v>
      </c>
      <c r="T470" s="19">
        <v>1</v>
      </c>
      <c r="U470" s="111"/>
      <c r="V470" s="118">
        <v>216</v>
      </c>
      <c r="W470" s="111"/>
      <c r="X470" s="111"/>
      <c r="Y470" s="111"/>
      <c r="Z470" s="111"/>
      <c r="AA470" s="111"/>
      <c r="AB470" s="111"/>
      <c r="AC470" s="111"/>
    </row>
    <row r="471" spans="1:49" ht="24.95" customHeight="1">
      <c r="A471" s="189" t="s">
        <v>7359</v>
      </c>
      <c r="B471" s="111" t="s">
        <v>4808</v>
      </c>
      <c r="C471" s="189">
        <v>9789041158789</v>
      </c>
      <c r="D471" s="44" t="s">
        <v>3598</v>
      </c>
      <c r="E471" s="47" t="s">
        <v>4542</v>
      </c>
      <c r="F471" s="76" t="s">
        <v>17</v>
      </c>
      <c r="G471" s="111"/>
      <c r="H471" s="111"/>
      <c r="I471" s="111"/>
      <c r="J471" s="76" t="s">
        <v>3599</v>
      </c>
      <c r="K471" s="114" t="s">
        <v>283</v>
      </c>
      <c r="L471" s="111"/>
      <c r="M471" s="163">
        <v>2015</v>
      </c>
      <c r="N471" s="111"/>
      <c r="O471" s="116" t="s">
        <v>2764</v>
      </c>
      <c r="P471" s="130">
        <v>103</v>
      </c>
      <c r="Q471" s="117">
        <v>6.7</v>
      </c>
      <c r="R471" s="117">
        <v>1</v>
      </c>
      <c r="S471" s="45">
        <f t="shared" si="16"/>
        <v>690.1</v>
      </c>
      <c r="T471" s="19">
        <v>1</v>
      </c>
      <c r="U471" s="111"/>
      <c r="V471" s="111"/>
      <c r="W471" s="111"/>
      <c r="X471" s="111"/>
      <c r="Y471" s="111"/>
      <c r="Z471" s="111"/>
      <c r="AA471" s="111"/>
      <c r="AB471" s="111"/>
      <c r="AC471" s="111"/>
    </row>
    <row r="472" spans="1:49" ht="24.95" customHeight="1">
      <c r="A472" s="189" t="s">
        <v>7359</v>
      </c>
      <c r="B472" s="111" t="s">
        <v>4806</v>
      </c>
      <c r="C472" s="189">
        <v>9789041160027</v>
      </c>
      <c r="D472" s="44" t="s">
        <v>3594</v>
      </c>
      <c r="E472" s="76" t="s">
        <v>4540</v>
      </c>
      <c r="F472" s="76" t="s">
        <v>17</v>
      </c>
      <c r="G472" s="111"/>
      <c r="H472" s="111"/>
      <c r="I472" s="111"/>
      <c r="J472" s="76" t="s">
        <v>3595</v>
      </c>
      <c r="K472" s="150" t="s">
        <v>283</v>
      </c>
      <c r="L472" s="111"/>
      <c r="M472" s="163">
        <v>2015</v>
      </c>
      <c r="N472" s="111"/>
      <c r="O472" s="116" t="s">
        <v>2764</v>
      </c>
      <c r="P472" s="130">
        <v>101</v>
      </c>
      <c r="Q472" s="117">
        <v>6.7</v>
      </c>
      <c r="R472" s="117">
        <v>1</v>
      </c>
      <c r="S472" s="45">
        <f t="shared" si="16"/>
        <v>676.7</v>
      </c>
      <c r="T472" s="19">
        <v>1</v>
      </c>
      <c r="U472" s="111"/>
      <c r="V472" s="111"/>
      <c r="W472" s="111"/>
      <c r="X472" s="111"/>
      <c r="Y472" s="111"/>
      <c r="Z472" s="111"/>
      <c r="AA472" s="111"/>
      <c r="AB472" s="111"/>
      <c r="AC472" s="111"/>
    </row>
    <row r="473" spans="1:49" ht="24.95" customHeight="1">
      <c r="A473" s="189" t="s">
        <v>7359</v>
      </c>
      <c r="B473" s="111" t="s">
        <v>4800</v>
      </c>
      <c r="C473" s="189">
        <v>9789041161055</v>
      </c>
      <c r="D473" s="44" t="s">
        <v>3581</v>
      </c>
      <c r="E473" s="76" t="s">
        <v>4532</v>
      </c>
      <c r="F473" s="76" t="s">
        <v>17</v>
      </c>
      <c r="G473" s="111"/>
      <c r="H473" s="111"/>
      <c r="I473" s="111"/>
      <c r="J473" s="76" t="s">
        <v>3582</v>
      </c>
      <c r="K473" s="150" t="s">
        <v>283</v>
      </c>
      <c r="L473" s="111"/>
      <c r="M473" s="163">
        <v>2015</v>
      </c>
      <c r="N473" s="111"/>
      <c r="O473" s="116" t="s">
        <v>2764</v>
      </c>
      <c r="P473" s="130">
        <v>73</v>
      </c>
      <c r="Q473" s="117">
        <v>6.7</v>
      </c>
      <c r="R473" s="117">
        <v>1</v>
      </c>
      <c r="S473" s="45">
        <f t="shared" si="16"/>
        <v>489.1</v>
      </c>
      <c r="T473" s="19">
        <v>1</v>
      </c>
      <c r="U473" s="20"/>
      <c r="V473" s="18"/>
      <c r="W473" s="18"/>
      <c r="X473" s="18"/>
      <c r="Y473" s="18"/>
      <c r="Z473" s="18"/>
      <c r="AA473" s="18"/>
      <c r="AB473" s="18"/>
      <c r="AC473" s="20"/>
    </row>
    <row r="474" spans="1:49" ht="24.95" customHeight="1">
      <c r="A474" s="189" t="s">
        <v>7359</v>
      </c>
      <c r="B474" s="111" t="s">
        <v>4801</v>
      </c>
      <c r="C474" s="189">
        <v>9789041161062</v>
      </c>
      <c r="D474" s="44" t="s">
        <v>3585</v>
      </c>
      <c r="E474" s="76" t="s">
        <v>4534</v>
      </c>
      <c r="F474" s="76" t="s">
        <v>17</v>
      </c>
      <c r="G474" s="111"/>
      <c r="H474" s="111"/>
      <c r="I474" s="111"/>
      <c r="J474" s="76" t="s">
        <v>3586</v>
      </c>
      <c r="K474" s="150" t="s">
        <v>283</v>
      </c>
      <c r="L474" s="111"/>
      <c r="M474" s="163">
        <v>2015</v>
      </c>
      <c r="N474" s="111"/>
      <c r="O474" s="116" t="s">
        <v>2764</v>
      </c>
      <c r="P474" s="130">
        <v>80</v>
      </c>
      <c r="Q474" s="117">
        <v>6.7</v>
      </c>
      <c r="R474" s="117">
        <v>1</v>
      </c>
      <c r="S474" s="45">
        <f t="shared" si="16"/>
        <v>536</v>
      </c>
      <c r="T474" s="19">
        <v>1</v>
      </c>
      <c r="U474" s="18"/>
      <c r="V474" s="18"/>
      <c r="W474" s="18"/>
      <c r="X474" s="18"/>
      <c r="Y474" s="18"/>
      <c r="Z474" s="18" t="s">
        <v>180</v>
      </c>
      <c r="AA474" s="18"/>
      <c r="AB474" s="18"/>
      <c r="AC474" s="18"/>
    </row>
    <row r="475" spans="1:49" ht="24.95" customHeight="1">
      <c r="A475" s="189" t="s">
        <v>7359</v>
      </c>
      <c r="B475" s="111" t="s">
        <v>4816</v>
      </c>
      <c r="C475" s="189">
        <v>9789041159885</v>
      </c>
      <c r="D475" s="44" t="s">
        <v>3611</v>
      </c>
      <c r="E475" s="47" t="s">
        <v>4550</v>
      </c>
      <c r="F475" s="47" t="s">
        <v>17</v>
      </c>
      <c r="G475" s="111"/>
      <c r="H475" s="111"/>
      <c r="I475" s="111"/>
      <c r="J475" s="76" t="s">
        <v>3612</v>
      </c>
      <c r="K475" s="115" t="s">
        <v>103</v>
      </c>
      <c r="L475" s="111"/>
      <c r="M475" s="163">
        <v>2015</v>
      </c>
      <c r="N475" s="111"/>
      <c r="O475" s="116" t="s">
        <v>2764</v>
      </c>
      <c r="P475" s="130">
        <v>176</v>
      </c>
      <c r="Q475" s="117">
        <v>6.7</v>
      </c>
      <c r="R475" s="117">
        <v>1</v>
      </c>
      <c r="S475" s="45">
        <f t="shared" si="16"/>
        <v>1179.2</v>
      </c>
      <c r="T475" s="19">
        <v>1</v>
      </c>
      <c r="U475" s="111"/>
      <c r="V475" s="118">
        <v>415</v>
      </c>
      <c r="W475" s="111"/>
      <c r="X475" s="111"/>
      <c r="Y475" s="111"/>
      <c r="Z475" s="111"/>
      <c r="AA475" s="111"/>
      <c r="AB475" s="111"/>
      <c r="AC475" s="111"/>
    </row>
    <row r="476" spans="1:49" ht="24.95" customHeight="1">
      <c r="A476" s="189" t="s">
        <v>7359</v>
      </c>
      <c r="B476" s="111" t="s">
        <v>4807</v>
      </c>
      <c r="C476" s="189">
        <v>9789041161536</v>
      </c>
      <c r="D476" s="44" t="s">
        <v>3596</v>
      </c>
      <c r="E476" s="76" t="s">
        <v>4541</v>
      </c>
      <c r="F476" s="47" t="s">
        <v>17</v>
      </c>
      <c r="G476" s="111"/>
      <c r="H476" s="111"/>
      <c r="I476" s="111"/>
      <c r="J476" s="76" t="s">
        <v>3597</v>
      </c>
      <c r="K476" s="150" t="s">
        <v>283</v>
      </c>
      <c r="L476" s="111"/>
      <c r="M476" s="163">
        <v>2015</v>
      </c>
      <c r="N476" s="111"/>
      <c r="O476" s="116" t="s">
        <v>2764</v>
      </c>
      <c r="P476" s="130">
        <v>101</v>
      </c>
      <c r="Q476" s="117">
        <v>6.7</v>
      </c>
      <c r="R476" s="117">
        <v>1</v>
      </c>
      <c r="S476" s="45">
        <f t="shared" si="16"/>
        <v>676.7</v>
      </c>
      <c r="T476" s="19">
        <v>1</v>
      </c>
      <c r="U476" s="111"/>
      <c r="V476" s="118">
        <v>832</v>
      </c>
      <c r="W476" s="111"/>
      <c r="X476" s="111"/>
      <c r="Y476" s="111"/>
      <c r="Z476" s="111"/>
      <c r="AA476" s="111"/>
      <c r="AB476" s="111"/>
      <c r="AC476" s="111"/>
    </row>
    <row r="477" spans="1:49" ht="24.95" customHeight="1">
      <c r="A477" s="189" t="s">
        <v>7359</v>
      </c>
      <c r="B477" s="111" t="s">
        <v>4803</v>
      </c>
      <c r="C477" s="189">
        <v>9789041168535</v>
      </c>
      <c r="D477" s="44" t="s">
        <v>3589</v>
      </c>
      <c r="E477" s="156" t="s">
        <v>4536</v>
      </c>
      <c r="F477" s="47" t="s">
        <v>17</v>
      </c>
      <c r="G477" s="111"/>
      <c r="H477" s="111"/>
      <c r="I477" s="111"/>
      <c r="J477" s="76" t="s">
        <v>3590</v>
      </c>
      <c r="K477" s="113" t="s">
        <v>283</v>
      </c>
      <c r="L477" s="111"/>
      <c r="M477" s="163">
        <v>2016</v>
      </c>
      <c r="N477" s="111"/>
      <c r="O477" s="116" t="s">
        <v>2764</v>
      </c>
      <c r="P477" s="130">
        <v>84</v>
      </c>
      <c r="Q477" s="117">
        <v>6.7</v>
      </c>
      <c r="R477" s="117">
        <v>1</v>
      </c>
      <c r="S477" s="45">
        <f t="shared" si="16"/>
        <v>562.80000000000007</v>
      </c>
      <c r="T477" s="19">
        <v>1</v>
      </c>
      <c r="U477" s="111"/>
      <c r="V477" s="118">
        <v>752</v>
      </c>
      <c r="W477" s="111"/>
      <c r="X477" s="111"/>
      <c r="Y477" s="111"/>
      <c r="Z477" s="111"/>
      <c r="AA477" s="111"/>
      <c r="AB477" s="111"/>
      <c r="AC477" s="111"/>
    </row>
    <row r="478" spans="1:49" ht="24.95" customHeight="1">
      <c r="A478" s="189" t="s">
        <v>7359</v>
      </c>
      <c r="B478" s="111" t="s">
        <v>4802</v>
      </c>
      <c r="C478" s="189">
        <v>9789041161598</v>
      </c>
      <c r="D478" s="44" t="s">
        <v>3587</v>
      </c>
      <c r="E478" s="156" t="s">
        <v>4535</v>
      </c>
      <c r="F478" s="76" t="s">
        <v>17</v>
      </c>
      <c r="G478" s="111"/>
      <c r="H478" s="111"/>
      <c r="I478" s="111"/>
      <c r="J478" s="76" t="s">
        <v>3588</v>
      </c>
      <c r="K478" s="150" t="s">
        <v>283</v>
      </c>
      <c r="L478" s="111"/>
      <c r="M478" s="163">
        <v>2015</v>
      </c>
      <c r="N478" s="111"/>
      <c r="O478" s="116" t="s">
        <v>2764</v>
      </c>
      <c r="P478" s="130">
        <v>80</v>
      </c>
      <c r="Q478" s="117">
        <v>6.7</v>
      </c>
      <c r="R478" s="117">
        <v>1</v>
      </c>
      <c r="S478" s="45">
        <f t="shared" si="16"/>
        <v>536</v>
      </c>
      <c r="T478" s="19">
        <v>1</v>
      </c>
      <c r="U478" s="111"/>
      <c r="V478" s="118">
        <v>465</v>
      </c>
      <c r="W478" s="111"/>
      <c r="X478" s="111"/>
      <c r="Y478" s="111"/>
      <c r="Z478" s="111"/>
      <c r="AA478" s="111"/>
      <c r="AB478" s="111"/>
      <c r="AC478" s="111"/>
    </row>
    <row r="479" spans="1:49" ht="24.95" customHeight="1">
      <c r="A479" s="189" t="s">
        <v>7359</v>
      </c>
      <c r="B479" s="18" t="s">
        <v>1887</v>
      </c>
      <c r="C479" s="26" t="s">
        <v>1888</v>
      </c>
      <c r="D479" s="27" t="s">
        <v>1889</v>
      </c>
      <c r="E479" s="27" t="s">
        <v>1890</v>
      </c>
      <c r="F479" s="27" t="s">
        <v>1891</v>
      </c>
      <c r="G479" s="23" t="s">
        <v>540</v>
      </c>
      <c r="H479" s="18" t="s">
        <v>112</v>
      </c>
      <c r="I479" s="23"/>
      <c r="J479" s="43" t="s">
        <v>1892</v>
      </c>
      <c r="K479" s="18" t="s">
        <v>39</v>
      </c>
      <c r="L479" s="23"/>
      <c r="M479" s="19">
        <v>2014</v>
      </c>
      <c r="N479" s="18" t="s">
        <v>3983</v>
      </c>
      <c r="O479" s="27" t="s">
        <v>183</v>
      </c>
      <c r="P479" s="130">
        <v>2320</v>
      </c>
      <c r="Q479" s="117">
        <v>0.86</v>
      </c>
      <c r="R479" s="20">
        <v>1</v>
      </c>
      <c r="S479" s="30">
        <f t="shared" si="16"/>
        <v>1995.2</v>
      </c>
      <c r="T479" s="19">
        <v>1</v>
      </c>
      <c r="U479" s="111"/>
      <c r="V479" s="118">
        <v>1798</v>
      </c>
      <c r="W479" s="111"/>
      <c r="X479" s="111"/>
      <c r="Y479" s="111"/>
      <c r="Z479" s="111"/>
      <c r="AA479" s="111"/>
      <c r="AB479" s="111"/>
      <c r="AC479" s="111"/>
    </row>
    <row r="480" spans="1:49" ht="24.95" customHeight="1">
      <c r="A480" s="189" t="s">
        <v>7359</v>
      </c>
      <c r="B480" s="18" t="s">
        <v>5302</v>
      </c>
      <c r="C480" s="190">
        <v>9780199646319</v>
      </c>
      <c r="D480" s="18" t="s">
        <v>5294</v>
      </c>
      <c r="E480" s="196" t="s">
        <v>8023</v>
      </c>
      <c r="F480" s="18" t="s">
        <v>5328</v>
      </c>
      <c r="G480" s="18"/>
      <c r="H480" s="18"/>
      <c r="I480" s="18"/>
      <c r="J480" s="43" t="s">
        <v>5298</v>
      </c>
      <c r="K480" s="18" t="s">
        <v>45</v>
      </c>
      <c r="L480" s="18"/>
      <c r="M480" s="19">
        <v>2015</v>
      </c>
      <c r="N480" s="18"/>
      <c r="O480" s="18" t="s">
        <v>5293</v>
      </c>
      <c r="P480" s="130">
        <v>85</v>
      </c>
      <c r="Q480" s="20">
        <v>9</v>
      </c>
      <c r="R480" s="20">
        <v>1</v>
      </c>
      <c r="S480" s="30">
        <f t="shared" si="16"/>
        <v>765</v>
      </c>
      <c r="T480" s="19">
        <v>1</v>
      </c>
      <c r="U480" s="111"/>
      <c r="V480" s="118">
        <v>1104</v>
      </c>
      <c r="W480" s="111"/>
      <c r="X480" s="111"/>
      <c r="Y480" s="111"/>
      <c r="Z480" s="111"/>
      <c r="AA480" s="111"/>
      <c r="AB480" s="111"/>
      <c r="AC480" s="111"/>
    </row>
    <row r="481" spans="1:29" ht="24.95" customHeight="1">
      <c r="A481" s="189" t="s">
        <v>7359</v>
      </c>
      <c r="B481" s="18" t="s">
        <v>5303</v>
      </c>
      <c r="C481" s="190">
        <v>9780198723943</v>
      </c>
      <c r="D481" s="18" t="s">
        <v>5295</v>
      </c>
      <c r="E481" s="196" t="s">
        <v>8024</v>
      </c>
      <c r="F481" s="18" t="s">
        <v>5328</v>
      </c>
      <c r="G481" s="18"/>
      <c r="H481" s="18"/>
      <c r="I481" s="18"/>
      <c r="J481" s="43" t="s">
        <v>5299</v>
      </c>
      <c r="K481" s="18" t="s">
        <v>39</v>
      </c>
      <c r="L481" s="18"/>
      <c r="M481" s="19">
        <v>2015</v>
      </c>
      <c r="N481" s="18"/>
      <c r="O481" s="18" t="s">
        <v>5293</v>
      </c>
      <c r="P481" s="130">
        <v>50</v>
      </c>
      <c r="Q481" s="20">
        <v>9</v>
      </c>
      <c r="R481" s="20">
        <v>1</v>
      </c>
      <c r="S481" s="30">
        <f t="shared" si="16"/>
        <v>450</v>
      </c>
      <c r="T481" s="19">
        <v>1</v>
      </c>
      <c r="U481" s="111"/>
      <c r="V481" s="118">
        <v>600</v>
      </c>
      <c r="W481" s="111"/>
      <c r="X481" s="111"/>
      <c r="Y481" s="111"/>
      <c r="Z481" s="111"/>
      <c r="AA481" s="111"/>
      <c r="AB481" s="111"/>
      <c r="AC481" s="111"/>
    </row>
    <row r="482" spans="1:29" ht="24.95" customHeight="1">
      <c r="A482" s="189" t="s">
        <v>7359</v>
      </c>
      <c r="B482" s="18" t="s">
        <v>5304</v>
      </c>
      <c r="C482" s="190">
        <v>9780199664764</v>
      </c>
      <c r="D482" s="18" t="s">
        <v>5296</v>
      </c>
      <c r="E482" s="196" t="s">
        <v>8025</v>
      </c>
      <c r="F482" s="18" t="s">
        <v>5328</v>
      </c>
      <c r="G482" s="18"/>
      <c r="H482" s="18"/>
      <c r="I482" s="18"/>
      <c r="J482" s="43" t="s">
        <v>5300</v>
      </c>
      <c r="K482" s="18" t="s">
        <v>45</v>
      </c>
      <c r="L482" s="18"/>
      <c r="M482" s="19">
        <v>2015</v>
      </c>
      <c r="N482" s="18"/>
      <c r="O482" s="18" t="s">
        <v>5293</v>
      </c>
      <c r="P482" s="130">
        <v>30</v>
      </c>
      <c r="Q482" s="20">
        <v>9</v>
      </c>
      <c r="R482" s="20">
        <v>1</v>
      </c>
      <c r="S482" s="30">
        <f t="shared" si="16"/>
        <v>270</v>
      </c>
      <c r="T482" s="19">
        <v>1</v>
      </c>
      <c r="U482" s="111"/>
      <c r="V482" s="118">
        <v>1056</v>
      </c>
      <c r="W482" s="111"/>
      <c r="X482" s="111"/>
      <c r="Y482" s="111"/>
      <c r="Z482" s="111"/>
      <c r="AA482" s="111"/>
      <c r="AB482" s="111"/>
      <c r="AC482" s="111"/>
    </row>
    <row r="483" spans="1:29" ht="24.95" customHeight="1">
      <c r="A483" s="189" t="s">
        <v>7359</v>
      </c>
      <c r="B483" s="18" t="s">
        <v>5343</v>
      </c>
      <c r="C483" s="190">
        <v>9780198713395</v>
      </c>
      <c r="D483" s="18" t="s">
        <v>5297</v>
      </c>
      <c r="E483" s="196" t="s">
        <v>8026</v>
      </c>
      <c r="F483" s="18" t="s">
        <v>5328</v>
      </c>
      <c r="G483" s="18"/>
      <c r="H483" s="18"/>
      <c r="I483" s="18"/>
      <c r="J483" s="43" t="s">
        <v>5301</v>
      </c>
      <c r="K483" s="18" t="s">
        <v>45</v>
      </c>
      <c r="L483" s="18"/>
      <c r="M483" s="19">
        <v>2015</v>
      </c>
      <c r="N483" s="18"/>
      <c r="O483" s="18" t="s">
        <v>5293</v>
      </c>
      <c r="P483" s="130">
        <v>18.989999999999998</v>
      </c>
      <c r="Q483" s="20">
        <v>9</v>
      </c>
      <c r="R483" s="20">
        <v>1</v>
      </c>
      <c r="S483" s="30">
        <f t="shared" si="16"/>
        <v>170.91</v>
      </c>
      <c r="T483" s="19">
        <v>1</v>
      </c>
      <c r="U483" s="111"/>
      <c r="V483" s="118">
        <v>768</v>
      </c>
      <c r="W483" s="111"/>
      <c r="X483" s="111"/>
      <c r="Y483" s="111"/>
      <c r="Z483" s="111"/>
      <c r="AA483" s="111"/>
      <c r="AB483" s="111"/>
      <c r="AC483" s="111"/>
    </row>
    <row r="484" spans="1:29" ht="24.95" customHeight="1">
      <c r="A484" s="189" t="s">
        <v>7359</v>
      </c>
      <c r="B484" s="18" t="s">
        <v>5317</v>
      </c>
      <c r="C484" s="190">
        <v>9780199687206</v>
      </c>
      <c r="D484" s="18" t="s">
        <v>5307</v>
      </c>
      <c r="E484" s="194" t="s">
        <v>8027</v>
      </c>
      <c r="F484" s="18" t="s">
        <v>5328</v>
      </c>
      <c r="G484" s="19"/>
      <c r="H484" s="18"/>
      <c r="I484" s="19"/>
      <c r="J484" s="18" t="s">
        <v>5329</v>
      </c>
      <c r="K484" s="18" t="s">
        <v>45</v>
      </c>
      <c r="L484" s="18"/>
      <c r="M484" s="19">
        <v>2015</v>
      </c>
      <c r="N484" s="18"/>
      <c r="O484" s="18" t="s">
        <v>5293</v>
      </c>
      <c r="P484" s="130">
        <v>125</v>
      </c>
      <c r="Q484" s="20">
        <v>9</v>
      </c>
      <c r="R484" s="20">
        <v>1</v>
      </c>
      <c r="S484" s="30">
        <f t="shared" si="16"/>
        <v>1125</v>
      </c>
      <c r="T484" s="19">
        <v>1</v>
      </c>
      <c r="U484" s="111"/>
      <c r="V484" s="118">
        <v>600</v>
      </c>
      <c r="W484" s="111"/>
      <c r="X484" s="111"/>
      <c r="Y484" s="111"/>
      <c r="Z484" s="111"/>
      <c r="AA484" s="111"/>
      <c r="AB484" s="111"/>
      <c r="AC484" s="111"/>
    </row>
    <row r="485" spans="1:29" ht="24.95" customHeight="1">
      <c r="A485" s="189" t="s">
        <v>7359</v>
      </c>
      <c r="B485" s="18" t="s">
        <v>5318</v>
      </c>
      <c r="C485" s="190">
        <v>9780198723035</v>
      </c>
      <c r="D485" s="18" t="s">
        <v>5308</v>
      </c>
      <c r="E485" s="194" t="s">
        <v>8028</v>
      </c>
      <c r="F485" s="18" t="s">
        <v>5328</v>
      </c>
      <c r="G485" s="19"/>
      <c r="H485" s="18"/>
      <c r="I485" s="19"/>
      <c r="J485" s="18" t="s">
        <v>5330</v>
      </c>
      <c r="K485" s="18" t="s">
        <v>45</v>
      </c>
      <c r="L485" s="18"/>
      <c r="M485" s="19">
        <v>2015</v>
      </c>
      <c r="N485" s="18"/>
      <c r="O485" s="18" t="s">
        <v>5293</v>
      </c>
      <c r="P485" s="130">
        <v>60</v>
      </c>
      <c r="Q485" s="20">
        <v>9</v>
      </c>
      <c r="R485" s="20">
        <v>1</v>
      </c>
      <c r="S485" s="30">
        <f t="shared" si="16"/>
        <v>540</v>
      </c>
      <c r="T485" s="19">
        <v>1</v>
      </c>
      <c r="U485" s="111"/>
      <c r="V485" s="118">
        <v>628</v>
      </c>
      <c r="W485" s="111"/>
      <c r="X485" s="111"/>
      <c r="Y485" s="111"/>
      <c r="Z485" s="111"/>
      <c r="AA485" s="111"/>
      <c r="AB485" s="111"/>
      <c r="AC485" s="111"/>
    </row>
    <row r="486" spans="1:29" ht="24.95" customHeight="1">
      <c r="A486" s="189" t="s">
        <v>7359</v>
      </c>
      <c r="B486" s="18" t="s">
        <v>5319</v>
      </c>
      <c r="C486" s="190">
        <v>9780190304324</v>
      </c>
      <c r="D486" s="18" t="s">
        <v>5309</v>
      </c>
      <c r="E486" s="194" t="s">
        <v>8029</v>
      </c>
      <c r="F486" s="18" t="s">
        <v>5328</v>
      </c>
      <c r="G486" s="19"/>
      <c r="H486" s="18"/>
      <c r="I486" s="19"/>
      <c r="J486" s="18" t="s">
        <v>5331</v>
      </c>
      <c r="K486" s="20" t="s">
        <v>39</v>
      </c>
      <c r="L486" s="18"/>
      <c r="M486" s="19">
        <v>2015</v>
      </c>
      <c r="N486" s="18"/>
      <c r="O486" s="18" t="s">
        <v>5293</v>
      </c>
      <c r="P486" s="130">
        <v>57</v>
      </c>
      <c r="Q486" s="20">
        <v>9</v>
      </c>
      <c r="R486" s="20">
        <v>1</v>
      </c>
      <c r="S486" s="30">
        <f t="shared" si="16"/>
        <v>513</v>
      </c>
      <c r="T486" s="19">
        <v>1</v>
      </c>
      <c r="U486" s="111"/>
      <c r="V486" s="118">
        <v>600</v>
      </c>
      <c r="W486" s="111"/>
      <c r="X486" s="111"/>
      <c r="Y486" s="111"/>
      <c r="Z486" s="111"/>
      <c r="AA486" s="111"/>
      <c r="AB486" s="111"/>
      <c r="AC486" s="111"/>
    </row>
    <row r="487" spans="1:29" ht="24.95" customHeight="1">
      <c r="A487" s="189" t="s">
        <v>7359</v>
      </c>
      <c r="B487" s="18" t="s">
        <v>5320</v>
      </c>
      <c r="C487" s="190">
        <v>9780190304348</v>
      </c>
      <c r="D487" s="18" t="s">
        <v>5310</v>
      </c>
      <c r="E487" s="19" t="s">
        <v>8030</v>
      </c>
      <c r="F487" s="18" t="s">
        <v>5328</v>
      </c>
      <c r="G487" s="19"/>
      <c r="H487" s="18"/>
      <c r="I487" s="19"/>
      <c r="J487" s="18" t="s">
        <v>5332</v>
      </c>
      <c r="K487" s="20" t="s">
        <v>39</v>
      </c>
      <c r="L487" s="18"/>
      <c r="M487" s="19">
        <v>2015</v>
      </c>
      <c r="N487" s="18"/>
      <c r="O487" s="18" t="s">
        <v>5293</v>
      </c>
      <c r="P487" s="130">
        <v>53</v>
      </c>
      <c r="Q487" s="20">
        <v>9</v>
      </c>
      <c r="R487" s="20">
        <v>1</v>
      </c>
      <c r="S487" s="30">
        <f t="shared" si="16"/>
        <v>477</v>
      </c>
      <c r="T487" s="19">
        <v>1</v>
      </c>
      <c r="U487" s="111"/>
      <c r="V487" s="118">
        <v>624</v>
      </c>
      <c r="W487" s="111"/>
      <c r="X487" s="111"/>
      <c r="Y487" s="111"/>
      <c r="Z487" s="111"/>
      <c r="AA487" s="111"/>
      <c r="AB487" s="111"/>
      <c r="AC487" s="111"/>
    </row>
    <row r="488" spans="1:29" ht="24.95" customHeight="1">
      <c r="A488" s="189" t="s">
        <v>7359</v>
      </c>
      <c r="B488" s="18" t="s">
        <v>5321</v>
      </c>
      <c r="C488" s="190">
        <v>9780190304423</v>
      </c>
      <c r="D488" s="18" t="s">
        <v>5311</v>
      </c>
      <c r="E488" s="19" t="s">
        <v>8031</v>
      </c>
      <c r="F488" s="18" t="s">
        <v>5328</v>
      </c>
      <c r="G488" s="19"/>
      <c r="H488" s="18"/>
      <c r="I488" s="19"/>
      <c r="J488" s="18" t="s">
        <v>5333</v>
      </c>
      <c r="K488" s="20" t="s">
        <v>39</v>
      </c>
      <c r="L488" s="18"/>
      <c r="M488" s="19">
        <v>2015</v>
      </c>
      <c r="N488" s="18"/>
      <c r="O488" s="18" t="s">
        <v>5293</v>
      </c>
      <c r="P488" s="130">
        <v>46.99</v>
      </c>
      <c r="Q488" s="20">
        <v>9</v>
      </c>
      <c r="R488" s="20">
        <v>1</v>
      </c>
      <c r="S488" s="30">
        <f t="shared" si="16"/>
        <v>422.91</v>
      </c>
      <c r="T488" s="19">
        <v>1</v>
      </c>
      <c r="U488" s="111"/>
      <c r="V488" s="118">
        <v>672</v>
      </c>
      <c r="W488" s="111"/>
      <c r="X488" s="111"/>
      <c r="Y488" s="111"/>
      <c r="Z488" s="111"/>
      <c r="AA488" s="111"/>
      <c r="AB488" s="111"/>
      <c r="AC488" s="111"/>
    </row>
    <row r="489" spans="1:29" ht="24.95" customHeight="1">
      <c r="A489" s="189" t="s">
        <v>7359</v>
      </c>
      <c r="B489" s="18" t="s">
        <v>5322</v>
      </c>
      <c r="C489" s="190">
        <v>9780190304409</v>
      </c>
      <c r="D489" s="18" t="s">
        <v>5312</v>
      </c>
      <c r="E489" s="194" t="s">
        <v>8032</v>
      </c>
      <c r="F489" s="18" t="s">
        <v>5328</v>
      </c>
      <c r="G489" s="19"/>
      <c r="H489" s="18"/>
      <c r="I489" s="19"/>
      <c r="J489" s="18" t="s">
        <v>5333</v>
      </c>
      <c r="K489" s="20" t="s">
        <v>39</v>
      </c>
      <c r="L489" s="18"/>
      <c r="M489" s="19">
        <v>2015</v>
      </c>
      <c r="N489" s="18"/>
      <c r="O489" s="18" t="s">
        <v>5293</v>
      </c>
      <c r="P489" s="130">
        <v>42.99</v>
      </c>
      <c r="Q489" s="20">
        <v>9</v>
      </c>
      <c r="R489" s="20">
        <v>1</v>
      </c>
      <c r="S489" s="30">
        <f t="shared" si="16"/>
        <v>386.91</v>
      </c>
      <c r="T489" s="19">
        <v>1</v>
      </c>
      <c r="U489" s="111"/>
      <c r="V489" s="118">
        <v>1392</v>
      </c>
      <c r="W489" s="111"/>
      <c r="X489" s="111"/>
      <c r="Y489" s="111"/>
      <c r="Z489" s="111"/>
      <c r="AA489" s="111"/>
      <c r="AB489" s="111"/>
      <c r="AC489" s="111"/>
    </row>
    <row r="490" spans="1:29" ht="24.95" customHeight="1">
      <c r="A490" s="189" t="s">
        <v>7359</v>
      </c>
      <c r="B490" s="18" t="s">
        <v>5323</v>
      </c>
      <c r="C490" s="190">
        <v>9780199687978</v>
      </c>
      <c r="D490" s="18" t="s">
        <v>5313</v>
      </c>
      <c r="E490" s="194" t="s">
        <v>8033</v>
      </c>
      <c r="F490" s="18" t="s">
        <v>5328</v>
      </c>
      <c r="G490" s="19"/>
      <c r="H490" s="18"/>
      <c r="I490" s="19"/>
      <c r="J490" s="18" t="s">
        <v>5334</v>
      </c>
      <c r="K490" s="18" t="s">
        <v>45</v>
      </c>
      <c r="L490" s="18"/>
      <c r="M490" s="19">
        <v>2015</v>
      </c>
      <c r="N490" s="18"/>
      <c r="O490" s="18" t="s">
        <v>5293</v>
      </c>
      <c r="P490" s="130">
        <v>215</v>
      </c>
      <c r="Q490" s="20">
        <v>9</v>
      </c>
      <c r="R490" s="20">
        <v>1</v>
      </c>
      <c r="S490" s="30">
        <f t="shared" si="16"/>
        <v>1935</v>
      </c>
      <c r="T490" s="19">
        <v>1</v>
      </c>
      <c r="U490" s="111"/>
      <c r="V490" s="118">
        <v>1320</v>
      </c>
      <c r="W490" s="111"/>
      <c r="X490" s="111"/>
      <c r="Y490" s="111"/>
      <c r="Z490" s="111"/>
      <c r="AA490" s="111"/>
      <c r="AB490" s="111"/>
      <c r="AC490" s="111"/>
    </row>
    <row r="491" spans="1:29" ht="24.95" customHeight="1">
      <c r="A491" s="189" t="s">
        <v>7359</v>
      </c>
      <c r="B491" s="18" t="s">
        <v>5324</v>
      </c>
      <c r="C491" s="190">
        <v>9780198716372</v>
      </c>
      <c r="D491" s="18" t="s">
        <v>5314</v>
      </c>
      <c r="E491" s="194" t="s">
        <v>8034</v>
      </c>
      <c r="F491" s="18" t="s">
        <v>5328</v>
      </c>
      <c r="G491" s="19"/>
      <c r="H491" s="18"/>
      <c r="I491" s="19"/>
      <c r="J491" s="18" t="s">
        <v>5335</v>
      </c>
      <c r="K491" s="18" t="s">
        <v>45</v>
      </c>
      <c r="L491" s="18"/>
      <c r="M491" s="19">
        <v>2015</v>
      </c>
      <c r="N491" s="18"/>
      <c r="O491" s="18" t="s">
        <v>5293</v>
      </c>
      <c r="P491" s="130">
        <v>195</v>
      </c>
      <c r="Q491" s="20">
        <v>9</v>
      </c>
      <c r="R491" s="20">
        <v>1</v>
      </c>
      <c r="S491" s="30">
        <f t="shared" si="16"/>
        <v>1755</v>
      </c>
      <c r="T491" s="19">
        <v>1</v>
      </c>
      <c r="U491" s="111"/>
      <c r="V491" s="118">
        <v>984</v>
      </c>
      <c r="W491" s="111"/>
      <c r="X491" s="111"/>
      <c r="Y491" s="111"/>
      <c r="Z491" s="111"/>
      <c r="AA491" s="111"/>
      <c r="AB491" s="111"/>
      <c r="AC491" s="111"/>
    </row>
    <row r="492" spans="1:29" ht="24.95" customHeight="1">
      <c r="A492" s="189" t="s">
        <v>7359</v>
      </c>
      <c r="B492" s="18" t="s">
        <v>5325</v>
      </c>
      <c r="C492" s="190">
        <v>9780199659555</v>
      </c>
      <c r="D492" s="18" t="s">
        <v>5315</v>
      </c>
      <c r="E492" s="194" t="s">
        <v>8035</v>
      </c>
      <c r="F492" s="18" t="s">
        <v>5328</v>
      </c>
      <c r="G492" s="19"/>
      <c r="H492" s="18"/>
      <c r="I492" s="19"/>
      <c r="J492" s="18" t="s">
        <v>5336</v>
      </c>
      <c r="K492" s="18" t="s">
        <v>45</v>
      </c>
      <c r="L492" s="18"/>
      <c r="M492" s="19">
        <v>2015</v>
      </c>
      <c r="N492" s="18"/>
      <c r="O492" s="18" t="s">
        <v>5293</v>
      </c>
      <c r="P492" s="130">
        <v>95</v>
      </c>
      <c r="Q492" s="20">
        <v>9</v>
      </c>
      <c r="R492" s="20">
        <v>1</v>
      </c>
      <c r="S492" s="30">
        <f t="shared" si="16"/>
        <v>855</v>
      </c>
      <c r="T492" s="19">
        <v>1</v>
      </c>
      <c r="U492" s="111"/>
      <c r="V492" s="118">
        <v>1060</v>
      </c>
      <c r="W492" s="111"/>
      <c r="X492" s="111"/>
      <c r="Y492" s="111"/>
      <c r="Z492" s="111"/>
      <c r="AA492" s="111"/>
      <c r="AB492" s="111"/>
      <c r="AC492" s="111"/>
    </row>
    <row r="493" spans="1:29" ht="24.95" customHeight="1">
      <c r="A493" s="189" t="s">
        <v>7359</v>
      </c>
      <c r="B493" s="18" t="s">
        <v>5326</v>
      </c>
      <c r="C493" s="190">
        <v>9780198744467</v>
      </c>
      <c r="D493" s="18" t="s">
        <v>5316</v>
      </c>
      <c r="E493" s="19" t="s">
        <v>8036</v>
      </c>
      <c r="F493" s="18" t="s">
        <v>5328</v>
      </c>
      <c r="G493" s="19"/>
      <c r="H493" s="18"/>
      <c r="I493" s="19"/>
      <c r="J493" s="18" t="s">
        <v>5337</v>
      </c>
      <c r="K493" s="20" t="s">
        <v>39</v>
      </c>
      <c r="L493" s="18"/>
      <c r="M493" s="19">
        <v>2015</v>
      </c>
      <c r="N493" s="18"/>
      <c r="O493" s="18" t="s">
        <v>5293</v>
      </c>
      <c r="P493" s="130">
        <v>75</v>
      </c>
      <c r="Q493" s="20">
        <v>9</v>
      </c>
      <c r="R493" s="20">
        <v>1</v>
      </c>
      <c r="S493" s="30">
        <f t="shared" si="16"/>
        <v>675</v>
      </c>
      <c r="T493" s="19">
        <v>1</v>
      </c>
      <c r="U493" s="20"/>
      <c r="V493" s="20"/>
      <c r="W493" s="20"/>
      <c r="X493" s="18"/>
      <c r="Y493" s="20"/>
      <c r="Z493" s="20"/>
      <c r="AA493" s="20"/>
      <c r="AB493" s="20"/>
      <c r="AC493" s="20"/>
    </row>
    <row r="494" spans="1:29" ht="24.95" customHeight="1">
      <c r="A494" s="189" t="s">
        <v>7359</v>
      </c>
      <c r="B494" s="18" t="s">
        <v>5327</v>
      </c>
      <c r="C494" s="190">
        <v>9780190268589</v>
      </c>
      <c r="D494" s="18" t="s">
        <v>8037</v>
      </c>
      <c r="E494" s="19" t="s">
        <v>8041</v>
      </c>
      <c r="F494" s="18" t="s">
        <v>5328</v>
      </c>
      <c r="G494" s="19"/>
      <c r="H494" s="18"/>
      <c r="I494" s="19"/>
      <c r="J494" s="18" t="s">
        <v>5338</v>
      </c>
      <c r="K494" s="20" t="s">
        <v>39</v>
      </c>
      <c r="L494" s="18"/>
      <c r="M494" s="19">
        <v>2015</v>
      </c>
      <c r="N494" s="18"/>
      <c r="O494" s="18" t="s">
        <v>5293</v>
      </c>
      <c r="P494" s="130">
        <v>16.989999999999998</v>
      </c>
      <c r="Q494" s="20">
        <v>9</v>
      </c>
      <c r="R494" s="20">
        <v>1</v>
      </c>
      <c r="S494" s="30">
        <f t="shared" si="16"/>
        <v>152.91</v>
      </c>
      <c r="T494" s="19">
        <v>1</v>
      </c>
      <c r="U494" s="111"/>
      <c r="V494" s="118">
        <v>926</v>
      </c>
      <c r="W494" s="111"/>
      <c r="X494" s="111"/>
      <c r="Y494" s="111"/>
      <c r="Z494" s="111"/>
      <c r="AA494" s="111"/>
      <c r="AB494" s="111"/>
      <c r="AC494" s="111"/>
    </row>
    <row r="495" spans="1:29" ht="24.95" customHeight="1">
      <c r="A495" s="189" t="s">
        <v>7359</v>
      </c>
      <c r="B495" s="18" t="s">
        <v>7341</v>
      </c>
      <c r="C495" s="190">
        <v>9780198725183</v>
      </c>
      <c r="D495" s="18" t="s">
        <v>5339</v>
      </c>
      <c r="E495" s="194" t="s">
        <v>8038</v>
      </c>
      <c r="F495" s="18" t="s">
        <v>5328</v>
      </c>
      <c r="G495" s="19"/>
      <c r="H495" s="18"/>
      <c r="I495" s="19"/>
      <c r="J495" s="18" t="s">
        <v>5353</v>
      </c>
      <c r="K495" s="18" t="s">
        <v>45</v>
      </c>
      <c r="L495" s="18"/>
      <c r="M495" s="163">
        <v>2016</v>
      </c>
      <c r="N495" s="18"/>
      <c r="O495" s="18" t="s">
        <v>5293</v>
      </c>
      <c r="P495" s="130">
        <v>195</v>
      </c>
      <c r="Q495" s="20">
        <v>9</v>
      </c>
      <c r="R495" s="20">
        <v>1</v>
      </c>
      <c r="S495" s="30">
        <f t="shared" ref="S495:S536" si="17">P495*Q495*R495</f>
        <v>1755</v>
      </c>
      <c r="T495" s="19">
        <v>1</v>
      </c>
      <c r="U495" s="18" t="s">
        <v>1056</v>
      </c>
      <c r="V495" s="18"/>
      <c r="W495" s="18"/>
      <c r="X495" s="18"/>
      <c r="Y495" s="18"/>
      <c r="Z495" s="18"/>
      <c r="AA495" s="18"/>
      <c r="AB495" s="18"/>
      <c r="AC495" s="20"/>
    </row>
    <row r="496" spans="1:29" ht="24.95" customHeight="1">
      <c r="A496" s="189" t="s">
        <v>7359</v>
      </c>
      <c r="B496" s="18" t="s">
        <v>5344</v>
      </c>
      <c r="C496" s="190">
        <v>9780199654635</v>
      </c>
      <c r="D496" s="18" t="s">
        <v>5340</v>
      </c>
      <c r="E496" s="194" t="s">
        <v>8039</v>
      </c>
      <c r="F496" s="18" t="s">
        <v>5328</v>
      </c>
      <c r="G496" s="19"/>
      <c r="H496" s="18"/>
      <c r="I496" s="19"/>
      <c r="J496" s="18" t="s">
        <v>5354</v>
      </c>
      <c r="K496" s="18" t="s">
        <v>45</v>
      </c>
      <c r="L496" s="18"/>
      <c r="M496" s="19">
        <v>2015</v>
      </c>
      <c r="N496" s="18"/>
      <c r="O496" s="18" t="s">
        <v>5293</v>
      </c>
      <c r="P496" s="130">
        <v>195</v>
      </c>
      <c r="Q496" s="20">
        <v>9</v>
      </c>
      <c r="R496" s="20">
        <v>1</v>
      </c>
      <c r="S496" s="30">
        <f t="shared" si="17"/>
        <v>1755</v>
      </c>
      <c r="T496" s="19">
        <v>1</v>
      </c>
      <c r="U496" s="20"/>
      <c r="V496" s="20"/>
      <c r="W496" s="20"/>
      <c r="X496" s="18"/>
      <c r="Y496" s="20"/>
      <c r="Z496" s="20"/>
      <c r="AA496" s="20"/>
      <c r="AB496" s="20"/>
      <c r="AC496" s="20"/>
    </row>
    <row r="497" spans="1:29" ht="24.95" customHeight="1">
      <c r="A497" s="189" t="s">
        <v>7359</v>
      </c>
      <c r="B497" s="18" t="s">
        <v>5345</v>
      </c>
      <c r="C497" s="190">
        <v>9780199677993</v>
      </c>
      <c r="D497" s="18" t="s">
        <v>5341</v>
      </c>
      <c r="E497" s="194" t="s">
        <v>8040</v>
      </c>
      <c r="F497" s="18" t="s">
        <v>5328</v>
      </c>
      <c r="G497" s="19"/>
      <c r="H497" s="18"/>
      <c r="I497" s="19"/>
      <c r="J497" s="18" t="s">
        <v>5355</v>
      </c>
      <c r="K497" s="18" t="s">
        <v>45</v>
      </c>
      <c r="L497" s="18"/>
      <c r="M497" s="19">
        <v>2015</v>
      </c>
      <c r="N497" s="18"/>
      <c r="O497" s="18" t="s">
        <v>5293</v>
      </c>
      <c r="P497" s="130">
        <v>155</v>
      </c>
      <c r="Q497" s="20">
        <v>9</v>
      </c>
      <c r="R497" s="20">
        <v>1</v>
      </c>
      <c r="S497" s="30">
        <f t="shared" si="17"/>
        <v>1395</v>
      </c>
      <c r="T497" s="19">
        <v>1</v>
      </c>
      <c r="U497" s="20"/>
      <c r="V497" s="20"/>
      <c r="W497" s="20"/>
      <c r="X497" s="18"/>
      <c r="Y497" s="20"/>
      <c r="Z497" s="20"/>
      <c r="AA497" s="20"/>
      <c r="AB497" s="20"/>
      <c r="AC497" s="20"/>
    </row>
    <row r="498" spans="1:29" ht="24.95" customHeight="1">
      <c r="A498" s="189" t="s">
        <v>7359</v>
      </c>
      <c r="B498" s="18" t="s">
        <v>5346</v>
      </c>
      <c r="C498" s="190">
        <v>9780198738473</v>
      </c>
      <c r="D498" s="18" t="s">
        <v>5342</v>
      </c>
      <c r="E498" s="19" t="s">
        <v>7361</v>
      </c>
      <c r="F498" s="18" t="s">
        <v>5328</v>
      </c>
      <c r="G498" s="19"/>
      <c r="H498" s="18"/>
      <c r="I498" s="19"/>
      <c r="J498" s="18" t="s">
        <v>5356</v>
      </c>
      <c r="K498" s="18" t="s">
        <v>45</v>
      </c>
      <c r="L498" s="18"/>
      <c r="M498" s="163">
        <v>2016</v>
      </c>
      <c r="N498" s="18"/>
      <c r="O498" s="18" t="s">
        <v>5293</v>
      </c>
      <c r="P498" s="130">
        <v>95</v>
      </c>
      <c r="Q498" s="20">
        <v>9</v>
      </c>
      <c r="R498" s="20">
        <v>1</v>
      </c>
      <c r="S498" s="30">
        <f t="shared" si="17"/>
        <v>855</v>
      </c>
      <c r="T498" s="19">
        <v>1</v>
      </c>
      <c r="U498" s="20"/>
      <c r="V498" s="20"/>
      <c r="W498" s="20"/>
      <c r="X498" s="18"/>
      <c r="Y498" s="20"/>
      <c r="Z498" s="18" t="s">
        <v>180</v>
      </c>
      <c r="AA498" s="20"/>
      <c r="AB498" s="20"/>
      <c r="AC498" s="20"/>
    </row>
    <row r="499" spans="1:29" ht="24.95" customHeight="1">
      <c r="A499" s="189" t="s">
        <v>7359</v>
      </c>
      <c r="B499" s="18" t="s">
        <v>5347</v>
      </c>
      <c r="C499" s="190">
        <v>9780198723202</v>
      </c>
      <c r="D499" s="18" t="s">
        <v>7362</v>
      </c>
      <c r="E499" s="194" t="s">
        <v>7363</v>
      </c>
      <c r="F499" s="18" t="s">
        <v>5328</v>
      </c>
      <c r="G499" s="19"/>
      <c r="H499" s="18"/>
      <c r="I499" s="19"/>
      <c r="J499" s="18" t="s">
        <v>5357</v>
      </c>
      <c r="K499" s="18" t="s">
        <v>45</v>
      </c>
      <c r="L499" s="18"/>
      <c r="M499" s="19">
        <v>2015</v>
      </c>
      <c r="N499" s="18"/>
      <c r="O499" s="18" t="s">
        <v>5293</v>
      </c>
      <c r="P499" s="130">
        <v>95</v>
      </c>
      <c r="Q499" s="20">
        <v>9</v>
      </c>
      <c r="R499" s="20">
        <v>1</v>
      </c>
      <c r="S499" s="30">
        <f t="shared" si="17"/>
        <v>855</v>
      </c>
      <c r="T499" s="19">
        <v>1</v>
      </c>
      <c r="U499" s="20"/>
      <c r="V499" s="20"/>
      <c r="W499" s="20"/>
      <c r="X499" s="18"/>
      <c r="Y499" s="20"/>
      <c r="Z499" s="20"/>
      <c r="AA499" s="20"/>
      <c r="AB499" s="20"/>
      <c r="AC499" s="20"/>
    </row>
    <row r="500" spans="1:29" ht="24.95" customHeight="1">
      <c r="A500" s="189" t="s">
        <v>7359</v>
      </c>
      <c r="B500" s="18" t="s">
        <v>5348</v>
      </c>
      <c r="C500" s="190">
        <v>9780198757221</v>
      </c>
      <c r="D500" s="18" t="s">
        <v>7364</v>
      </c>
      <c r="E500" s="194" t="s">
        <v>7365</v>
      </c>
      <c r="F500" s="18" t="s">
        <v>5328</v>
      </c>
      <c r="G500" s="19"/>
      <c r="H500" s="18"/>
      <c r="I500" s="19"/>
      <c r="J500" s="18" t="s">
        <v>5358</v>
      </c>
      <c r="K500" s="18" t="s">
        <v>45</v>
      </c>
      <c r="L500" s="18"/>
      <c r="M500" s="163">
        <v>2016</v>
      </c>
      <c r="N500" s="18"/>
      <c r="O500" s="18" t="s">
        <v>5293</v>
      </c>
      <c r="P500" s="130">
        <v>75</v>
      </c>
      <c r="Q500" s="20">
        <v>9</v>
      </c>
      <c r="R500" s="20">
        <v>1</v>
      </c>
      <c r="S500" s="30">
        <f t="shared" si="17"/>
        <v>675</v>
      </c>
      <c r="T500" s="19">
        <v>1</v>
      </c>
      <c r="U500" s="20"/>
      <c r="V500" s="20"/>
      <c r="W500" s="20"/>
      <c r="X500" s="18"/>
      <c r="Y500" s="20"/>
      <c r="Z500" s="18" t="s">
        <v>180</v>
      </c>
      <c r="AA500" s="20"/>
      <c r="AB500" s="20"/>
      <c r="AC500" s="20"/>
    </row>
    <row r="501" spans="1:29" ht="24.95" customHeight="1">
      <c r="A501" s="189" t="s">
        <v>7359</v>
      </c>
      <c r="B501" s="18" t="s">
        <v>5349</v>
      </c>
      <c r="C501" s="190">
        <v>9780198735441</v>
      </c>
      <c r="D501" s="18" t="s">
        <v>7366</v>
      </c>
      <c r="E501" s="194" t="s">
        <v>7367</v>
      </c>
      <c r="F501" s="18" t="s">
        <v>5328</v>
      </c>
      <c r="G501" s="19"/>
      <c r="H501" s="18"/>
      <c r="I501" s="19"/>
      <c r="J501" s="18" t="s">
        <v>5359</v>
      </c>
      <c r="K501" s="20" t="s">
        <v>39</v>
      </c>
      <c r="L501" s="18"/>
      <c r="M501" s="19">
        <v>2015</v>
      </c>
      <c r="N501" s="18"/>
      <c r="O501" s="18" t="s">
        <v>5293</v>
      </c>
      <c r="P501" s="130">
        <v>49.99</v>
      </c>
      <c r="Q501" s="20">
        <v>9</v>
      </c>
      <c r="R501" s="20">
        <v>1</v>
      </c>
      <c r="S501" s="30">
        <f t="shared" si="17"/>
        <v>449.91</v>
      </c>
      <c r="T501" s="19">
        <v>1</v>
      </c>
      <c r="U501" s="20"/>
      <c r="V501" s="20"/>
      <c r="W501" s="20"/>
      <c r="X501" s="18"/>
      <c r="Y501" s="20"/>
      <c r="Z501" s="18" t="s">
        <v>180</v>
      </c>
      <c r="AA501" s="20"/>
      <c r="AB501" s="20"/>
      <c r="AC501" s="20"/>
    </row>
    <row r="502" spans="1:29" ht="24.95" customHeight="1">
      <c r="A502" s="189" t="s">
        <v>7359</v>
      </c>
      <c r="B502" s="18" t="s">
        <v>5350</v>
      </c>
      <c r="C502" s="190">
        <v>9780198755555</v>
      </c>
      <c r="D502" s="18" t="s">
        <v>7368</v>
      </c>
      <c r="E502" s="194" t="s">
        <v>7369</v>
      </c>
      <c r="F502" s="18" t="s">
        <v>5328</v>
      </c>
      <c r="G502" s="19"/>
      <c r="H502" s="18"/>
      <c r="I502" s="19"/>
      <c r="J502" s="18" t="s">
        <v>5361</v>
      </c>
      <c r="K502" s="20" t="s">
        <v>39</v>
      </c>
      <c r="L502" s="18"/>
      <c r="M502" s="163">
        <v>2016</v>
      </c>
      <c r="N502" s="18"/>
      <c r="O502" s="18" t="s">
        <v>5293</v>
      </c>
      <c r="P502" s="130">
        <v>29.99</v>
      </c>
      <c r="Q502" s="20">
        <v>9</v>
      </c>
      <c r="R502" s="20">
        <v>1</v>
      </c>
      <c r="S502" s="30">
        <f t="shared" si="17"/>
        <v>269.90999999999997</v>
      </c>
      <c r="T502" s="19">
        <v>1</v>
      </c>
      <c r="U502" s="20"/>
      <c r="V502" s="20"/>
      <c r="W502" s="20"/>
      <c r="X502" s="18"/>
      <c r="Y502" s="20"/>
      <c r="Z502" s="18" t="s">
        <v>180</v>
      </c>
      <c r="AA502" s="20"/>
      <c r="AB502" s="20"/>
      <c r="AC502" s="20"/>
    </row>
    <row r="503" spans="1:29" ht="24.95" customHeight="1">
      <c r="A503" s="189" t="s">
        <v>7359</v>
      </c>
      <c r="B503" s="18" t="s">
        <v>5351</v>
      </c>
      <c r="C503" s="190">
        <v>9780198743088</v>
      </c>
      <c r="D503" s="18" t="s">
        <v>7370</v>
      </c>
      <c r="E503" s="194" t="s">
        <v>7371</v>
      </c>
      <c r="F503" s="18" t="s">
        <v>5328</v>
      </c>
      <c r="G503" s="19"/>
      <c r="H503" s="18"/>
      <c r="I503" s="19"/>
      <c r="J503" s="18" t="s">
        <v>5362</v>
      </c>
      <c r="K503" s="20" t="s">
        <v>39</v>
      </c>
      <c r="L503" s="18"/>
      <c r="M503" s="19">
        <v>2015</v>
      </c>
      <c r="N503" s="18"/>
      <c r="O503" s="18" t="s">
        <v>5293</v>
      </c>
      <c r="P503" s="130">
        <v>24.99</v>
      </c>
      <c r="Q503" s="20">
        <v>9</v>
      </c>
      <c r="R503" s="20">
        <v>1</v>
      </c>
      <c r="S503" s="30">
        <f t="shared" si="17"/>
        <v>224.91</v>
      </c>
      <c r="T503" s="19">
        <v>1</v>
      </c>
      <c r="U503" s="20"/>
      <c r="V503" s="20"/>
      <c r="W503" s="20"/>
      <c r="X503" s="18"/>
      <c r="Y503" s="20"/>
      <c r="Z503" s="18" t="s">
        <v>180</v>
      </c>
      <c r="AA503" s="20"/>
      <c r="AB503" s="20"/>
      <c r="AC503" s="20"/>
    </row>
    <row r="504" spans="1:29" ht="24.95" customHeight="1">
      <c r="A504" s="189" t="s">
        <v>7359</v>
      </c>
      <c r="B504" s="18" t="s">
        <v>5352</v>
      </c>
      <c r="C504" s="190">
        <v>9780199054732</v>
      </c>
      <c r="D504" s="18" t="s">
        <v>7372</v>
      </c>
      <c r="E504" s="194" t="s">
        <v>7373</v>
      </c>
      <c r="F504" s="18" t="s">
        <v>5328</v>
      </c>
      <c r="G504" s="19"/>
      <c r="H504" s="18"/>
      <c r="I504" s="19"/>
      <c r="J504" s="18" t="s">
        <v>5363</v>
      </c>
      <c r="K504" s="20" t="s">
        <v>39</v>
      </c>
      <c r="L504" s="18"/>
      <c r="M504" s="19">
        <v>2015</v>
      </c>
      <c r="N504" s="18"/>
      <c r="O504" s="18" t="s">
        <v>5293</v>
      </c>
      <c r="P504" s="130">
        <v>23.99</v>
      </c>
      <c r="Q504" s="20">
        <v>9</v>
      </c>
      <c r="R504" s="20">
        <v>1</v>
      </c>
      <c r="S504" s="30">
        <f t="shared" si="17"/>
        <v>215.91</v>
      </c>
      <c r="T504" s="19">
        <v>1</v>
      </c>
      <c r="U504" s="20"/>
      <c r="V504" s="20"/>
      <c r="W504" s="20"/>
      <c r="X504" s="18"/>
      <c r="Y504" s="20"/>
      <c r="Z504" s="18" t="s">
        <v>180</v>
      </c>
      <c r="AA504" s="20"/>
      <c r="AB504" s="20"/>
      <c r="AC504" s="20"/>
    </row>
    <row r="505" spans="1:29" ht="24.95" customHeight="1">
      <c r="A505" s="189" t="s">
        <v>7359</v>
      </c>
      <c r="B505" s="18" t="s">
        <v>338</v>
      </c>
      <c r="C505" s="190">
        <v>9780415538817</v>
      </c>
      <c r="D505" s="18" t="s">
        <v>339</v>
      </c>
      <c r="E505" s="18" t="s">
        <v>340</v>
      </c>
      <c r="F505" s="18" t="s">
        <v>158</v>
      </c>
      <c r="G505" s="18" t="s">
        <v>332</v>
      </c>
      <c r="H505" s="18" t="s">
        <v>104</v>
      </c>
      <c r="I505" s="18"/>
      <c r="J505" s="43" t="s">
        <v>341</v>
      </c>
      <c r="K505" s="18" t="s">
        <v>45</v>
      </c>
      <c r="L505" s="18"/>
      <c r="M505" s="19">
        <v>2015</v>
      </c>
      <c r="N505" s="18" t="s">
        <v>3983</v>
      </c>
      <c r="O505" s="18" t="s">
        <v>85</v>
      </c>
      <c r="P505" s="130">
        <v>29.99</v>
      </c>
      <c r="Q505" s="20">
        <v>9</v>
      </c>
      <c r="R505" s="20">
        <v>1</v>
      </c>
      <c r="S505" s="30">
        <f t="shared" si="17"/>
        <v>269.90999999999997</v>
      </c>
      <c r="T505" s="19">
        <v>1</v>
      </c>
      <c r="U505" s="20"/>
      <c r="V505" s="20"/>
      <c r="W505" s="20"/>
      <c r="X505" s="18"/>
      <c r="Y505" s="20"/>
      <c r="Z505" s="18" t="s">
        <v>180</v>
      </c>
      <c r="AA505" s="20"/>
      <c r="AB505" s="20"/>
      <c r="AC505" s="20"/>
    </row>
    <row r="506" spans="1:29" ht="24.95" customHeight="1">
      <c r="A506" s="189" t="s">
        <v>7359</v>
      </c>
      <c r="B506" s="18" t="s">
        <v>323</v>
      </c>
      <c r="C506" s="190">
        <v>9780415733250</v>
      </c>
      <c r="D506" s="18" t="s">
        <v>324</v>
      </c>
      <c r="E506" s="27" t="s">
        <v>325</v>
      </c>
      <c r="F506" s="18" t="s">
        <v>158</v>
      </c>
      <c r="G506" s="18" t="s">
        <v>37</v>
      </c>
      <c r="H506" s="27" t="s">
        <v>104</v>
      </c>
      <c r="I506" s="18" t="s">
        <v>326</v>
      </c>
      <c r="J506" s="43" t="s">
        <v>327</v>
      </c>
      <c r="K506" s="18" t="s">
        <v>39</v>
      </c>
      <c r="L506" s="18">
        <v>1</v>
      </c>
      <c r="M506" s="19">
        <v>2015</v>
      </c>
      <c r="N506" s="18" t="s">
        <v>3983</v>
      </c>
      <c r="O506" s="18" t="s">
        <v>85</v>
      </c>
      <c r="P506" s="130">
        <v>85</v>
      </c>
      <c r="Q506" s="20">
        <v>9</v>
      </c>
      <c r="R506" s="20">
        <v>1</v>
      </c>
      <c r="S506" s="30">
        <f t="shared" si="17"/>
        <v>765</v>
      </c>
      <c r="T506" s="19">
        <v>1</v>
      </c>
      <c r="U506" s="20"/>
      <c r="V506" s="20"/>
      <c r="W506" s="20"/>
      <c r="X506" s="18"/>
      <c r="Y506" s="20"/>
      <c r="Z506" s="20"/>
      <c r="AA506" s="20"/>
      <c r="AB506" s="20"/>
      <c r="AC506" s="20"/>
    </row>
    <row r="507" spans="1:29" ht="24.95" customHeight="1">
      <c r="A507" s="189" t="s">
        <v>7359</v>
      </c>
      <c r="B507" s="18" t="s">
        <v>366</v>
      </c>
      <c r="C507" s="21">
        <v>9780414050303</v>
      </c>
      <c r="D507" s="10" t="s">
        <v>367</v>
      </c>
      <c r="E507" s="20" t="s">
        <v>368</v>
      </c>
      <c r="F507" s="10" t="s">
        <v>150</v>
      </c>
      <c r="G507" s="18" t="s">
        <v>37</v>
      </c>
      <c r="H507" s="18" t="s">
        <v>104</v>
      </c>
      <c r="I507" s="20"/>
      <c r="J507" s="43" t="s">
        <v>369</v>
      </c>
      <c r="K507" s="18" t="s">
        <v>45</v>
      </c>
      <c r="L507" s="10"/>
      <c r="M507" s="22">
        <v>2015</v>
      </c>
      <c r="N507" s="18" t="s">
        <v>3983</v>
      </c>
      <c r="O507" s="10" t="s">
        <v>85</v>
      </c>
      <c r="P507" s="130">
        <v>180</v>
      </c>
      <c r="Q507" s="20">
        <v>9</v>
      </c>
      <c r="R507" s="20">
        <v>1</v>
      </c>
      <c r="S507" s="30">
        <f t="shared" si="17"/>
        <v>1620</v>
      </c>
      <c r="T507" s="19">
        <v>1</v>
      </c>
      <c r="U507" s="20"/>
      <c r="V507" s="20"/>
      <c r="W507" s="20"/>
      <c r="X507" s="18"/>
      <c r="Y507" s="20"/>
      <c r="Z507" s="18" t="s">
        <v>180</v>
      </c>
      <c r="AA507" s="20"/>
      <c r="AB507" s="20"/>
      <c r="AC507" s="20"/>
    </row>
    <row r="508" spans="1:29" ht="24.95" customHeight="1">
      <c r="A508" s="189" t="s">
        <v>7359</v>
      </c>
      <c r="B508" s="18" t="s">
        <v>370</v>
      </c>
      <c r="C508" s="21">
        <v>9780414050983</v>
      </c>
      <c r="D508" s="10" t="s">
        <v>371</v>
      </c>
      <c r="E508" s="20" t="s">
        <v>372</v>
      </c>
      <c r="F508" s="10" t="s">
        <v>150</v>
      </c>
      <c r="G508" s="18" t="s">
        <v>37</v>
      </c>
      <c r="H508" s="18" t="s">
        <v>104</v>
      </c>
      <c r="I508" s="20"/>
      <c r="J508" s="43" t="s">
        <v>373</v>
      </c>
      <c r="K508" s="18" t="s">
        <v>45</v>
      </c>
      <c r="L508" s="10"/>
      <c r="M508" s="22">
        <v>2015</v>
      </c>
      <c r="N508" s="18" t="s">
        <v>3983</v>
      </c>
      <c r="O508" s="10" t="s">
        <v>85</v>
      </c>
      <c r="P508" s="130">
        <v>150</v>
      </c>
      <c r="Q508" s="20">
        <v>9</v>
      </c>
      <c r="R508" s="20">
        <v>1</v>
      </c>
      <c r="S508" s="30">
        <f t="shared" si="17"/>
        <v>1350</v>
      </c>
      <c r="T508" s="19">
        <v>1</v>
      </c>
      <c r="U508" s="20"/>
      <c r="V508" s="20"/>
      <c r="W508" s="20"/>
      <c r="X508" s="18"/>
      <c r="Y508" s="20"/>
      <c r="Z508" s="18" t="s">
        <v>180</v>
      </c>
      <c r="AA508" s="20"/>
      <c r="AB508" s="20"/>
      <c r="AC508" s="20"/>
    </row>
    <row r="509" spans="1:29" ht="24.95" customHeight="1">
      <c r="A509" s="189" t="s">
        <v>7359</v>
      </c>
      <c r="B509" s="18" t="s">
        <v>7329</v>
      </c>
      <c r="C509" s="190">
        <v>9789041125538</v>
      </c>
      <c r="D509" s="18" t="s">
        <v>7330</v>
      </c>
      <c r="E509" s="18" t="s">
        <v>7331</v>
      </c>
      <c r="F509" s="18" t="s">
        <v>17</v>
      </c>
      <c r="G509" s="18" t="s">
        <v>2655</v>
      </c>
      <c r="H509" s="18" t="s">
        <v>104</v>
      </c>
      <c r="I509" s="18"/>
      <c r="J509" s="18" t="s">
        <v>7332</v>
      </c>
      <c r="K509" s="18" t="s">
        <v>45</v>
      </c>
      <c r="L509" s="190"/>
      <c r="M509" s="190" t="s">
        <v>7333</v>
      </c>
      <c r="N509" s="18" t="s">
        <v>6300</v>
      </c>
      <c r="O509" s="18" t="s">
        <v>22</v>
      </c>
      <c r="P509" s="20">
        <v>197</v>
      </c>
      <c r="Q509" s="20">
        <v>6.7</v>
      </c>
      <c r="R509" s="20">
        <v>1</v>
      </c>
      <c r="S509" s="30">
        <f t="shared" ref="S509:S520" si="18">P509*Q509*R509</f>
        <v>1319.9</v>
      </c>
      <c r="T509" s="190">
        <v>1</v>
      </c>
      <c r="U509" s="20"/>
      <c r="V509" s="20"/>
      <c r="W509" s="20"/>
      <c r="X509" s="18"/>
      <c r="Y509" s="20"/>
      <c r="Z509" s="18" t="s">
        <v>180</v>
      </c>
      <c r="AA509" s="20"/>
      <c r="AB509" s="20"/>
      <c r="AC509" s="20"/>
    </row>
    <row r="510" spans="1:29" ht="24.95" customHeight="1">
      <c r="A510" s="189" t="s">
        <v>7359</v>
      </c>
      <c r="B510" s="18" t="s">
        <v>7246</v>
      </c>
      <c r="C510" s="190">
        <v>9781596228498</v>
      </c>
      <c r="D510" s="18" t="s">
        <v>7247</v>
      </c>
      <c r="E510" s="18" t="s">
        <v>7248</v>
      </c>
      <c r="F510" s="18" t="s">
        <v>6928</v>
      </c>
      <c r="G510" s="18" t="s">
        <v>37</v>
      </c>
      <c r="H510" s="18" t="s">
        <v>104</v>
      </c>
      <c r="I510" s="18" t="s">
        <v>6929</v>
      </c>
      <c r="J510" s="18" t="s">
        <v>6930</v>
      </c>
      <c r="K510" s="18" t="s">
        <v>39</v>
      </c>
      <c r="L510" s="190"/>
      <c r="M510" s="190">
        <v>2007</v>
      </c>
      <c r="N510" s="18" t="s">
        <v>6300</v>
      </c>
      <c r="O510" s="18" t="s">
        <v>22</v>
      </c>
      <c r="P510" s="20">
        <v>54.95</v>
      </c>
      <c r="Q510" s="20">
        <v>6.7</v>
      </c>
      <c r="R510" s="20">
        <v>1</v>
      </c>
      <c r="S510" s="30">
        <f t="shared" si="18"/>
        <v>368.16500000000002</v>
      </c>
      <c r="T510" s="190">
        <v>1</v>
      </c>
      <c r="U510" s="20"/>
      <c r="V510" s="20"/>
      <c r="W510" s="20"/>
      <c r="X510" s="18"/>
      <c r="Y510" s="20"/>
      <c r="Z510" s="18" t="s">
        <v>180</v>
      </c>
      <c r="AA510" s="20"/>
      <c r="AB510" s="20"/>
      <c r="AC510" s="20"/>
    </row>
    <row r="511" spans="1:29" ht="24.95" customHeight="1">
      <c r="A511" s="189" t="s">
        <v>7359</v>
      </c>
      <c r="B511" s="18" t="s">
        <v>7249</v>
      </c>
      <c r="C511" s="190">
        <v>9780314266521</v>
      </c>
      <c r="D511" s="18" t="s">
        <v>7250</v>
      </c>
      <c r="E511" s="18" t="s">
        <v>7251</v>
      </c>
      <c r="F511" s="18" t="s">
        <v>6928</v>
      </c>
      <c r="G511" s="18" t="s">
        <v>37</v>
      </c>
      <c r="H511" s="18" t="s">
        <v>104</v>
      </c>
      <c r="I511" s="18" t="s">
        <v>6929</v>
      </c>
      <c r="J511" s="18" t="s">
        <v>6989</v>
      </c>
      <c r="K511" s="18" t="s">
        <v>39</v>
      </c>
      <c r="L511" s="190"/>
      <c r="M511" s="190">
        <v>2010</v>
      </c>
      <c r="N511" s="18" t="s">
        <v>6300</v>
      </c>
      <c r="O511" s="18" t="s">
        <v>22</v>
      </c>
      <c r="P511" s="20">
        <v>70</v>
      </c>
      <c r="Q511" s="20">
        <v>6.7</v>
      </c>
      <c r="R511" s="20">
        <v>1</v>
      </c>
      <c r="S511" s="30">
        <f t="shared" si="18"/>
        <v>469</v>
      </c>
      <c r="T511" s="190">
        <v>1</v>
      </c>
      <c r="U511" s="20"/>
      <c r="V511" s="20"/>
      <c r="W511" s="20"/>
      <c r="X511" s="18"/>
      <c r="Y511" s="20"/>
      <c r="Z511" s="18" t="s">
        <v>180</v>
      </c>
      <c r="AA511" s="20"/>
      <c r="AB511" s="20"/>
      <c r="AC511" s="20"/>
    </row>
    <row r="512" spans="1:29" ht="24.95" customHeight="1">
      <c r="A512" s="189" t="s">
        <v>7359</v>
      </c>
      <c r="B512" s="18" t="s">
        <v>7252</v>
      </c>
      <c r="C512" s="190">
        <v>9781596228573</v>
      </c>
      <c r="D512" s="18" t="s">
        <v>7253</v>
      </c>
      <c r="E512" s="18" t="s">
        <v>7254</v>
      </c>
      <c r="F512" s="18" t="s">
        <v>6970</v>
      </c>
      <c r="G512" s="18" t="s">
        <v>37</v>
      </c>
      <c r="H512" s="18" t="s">
        <v>104</v>
      </c>
      <c r="I512" s="18"/>
      <c r="J512" s="18" t="s">
        <v>6930</v>
      </c>
      <c r="K512" s="18" t="s">
        <v>39</v>
      </c>
      <c r="L512" s="190"/>
      <c r="M512" s="190">
        <v>2008</v>
      </c>
      <c r="N512" s="18" t="s">
        <v>6300</v>
      </c>
      <c r="O512" s="18" t="s">
        <v>22</v>
      </c>
      <c r="P512" s="20">
        <v>110</v>
      </c>
      <c r="Q512" s="20">
        <v>6.7</v>
      </c>
      <c r="R512" s="20">
        <v>1</v>
      </c>
      <c r="S512" s="30">
        <f t="shared" si="18"/>
        <v>737</v>
      </c>
      <c r="T512" s="190">
        <v>1</v>
      </c>
      <c r="U512" s="20"/>
      <c r="V512" s="20"/>
      <c r="W512" s="20"/>
      <c r="X512" s="18"/>
      <c r="Y512" s="20"/>
      <c r="Z512" s="18" t="s">
        <v>180</v>
      </c>
      <c r="AA512" s="20"/>
      <c r="AB512" s="20"/>
      <c r="AC512" s="20"/>
    </row>
    <row r="513" spans="1:29" ht="24.95" customHeight="1">
      <c r="A513" s="189" t="s">
        <v>7359</v>
      </c>
      <c r="B513" s="18" t="s">
        <v>7255</v>
      </c>
      <c r="C513" s="190">
        <v>9780314925664</v>
      </c>
      <c r="D513" s="18" t="s">
        <v>7256</v>
      </c>
      <c r="E513" s="18" t="s">
        <v>7257</v>
      </c>
      <c r="F513" s="18" t="s">
        <v>145</v>
      </c>
      <c r="G513" s="18" t="s">
        <v>37</v>
      </c>
      <c r="H513" s="18" t="s">
        <v>104</v>
      </c>
      <c r="I513" s="18"/>
      <c r="J513" s="18" t="s">
        <v>7258</v>
      </c>
      <c r="K513" s="18" t="s">
        <v>39</v>
      </c>
      <c r="L513" s="190"/>
      <c r="M513" s="190">
        <v>2011</v>
      </c>
      <c r="N513" s="18" t="s">
        <v>6300</v>
      </c>
      <c r="O513" s="18" t="s">
        <v>22</v>
      </c>
      <c r="P513" s="20">
        <v>188</v>
      </c>
      <c r="Q513" s="20">
        <v>6.7</v>
      </c>
      <c r="R513" s="20">
        <v>1</v>
      </c>
      <c r="S513" s="30">
        <f t="shared" si="18"/>
        <v>1259.6000000000001</v>
      </c>
      <c r="T513" s="190">
        <v>1</v>
      </c>
      <c r="U513" s="6" t="s">
        <v>1972</v>
      </c>
      <c r="V513" s="6"/>
      <c r="W513" s="6"/>
      <c r="X513" s="12"/>
      <c r="Y513" s="6"/>
      <c r="Z513" s="6"/>
      <c r="AA513" s="6"/>
      <c r="AB513" s="6"/>
      <c r="AC513" s="54"/>
    </row>
    <row r="514" spans="1:29" ht="24.95" customHeight="1">
      <c r="A514" s="189" t="s">
        <v>7359</v>
      </c>
      <c r="B514" s="18" t="s">
        <v>7259</v>
      </c>
      <c r="C514" s="190">
        <v>9780314274908</v>
      </c>
      <c r="D514" s="18" t="s">
        <v>7260</v>
      </c>
      <c r="E514" s="18" t="s">
        <v>7261</v>
      </c>
      <c r="F514" s="18" t="s">
        <v>6928</v>
      </c>
      <c r="G514" s="18" t="s">
        <v>37</v>
      </c>
      <c r="H514" s="18" t="s">
        <v>104</v>
      </c>
      <c r="I514" s="18" t="s">
        <v>6929</v>
      </c>
      <c r="J514" s="18" t="s">
        <v>6989</v>
      </c>
      <c r="K514" s="18" t="s">
        <v>39</v>
      </c>
      <c r="L514" s="190"/>
      <c r="M514" s="190">
        <v>2011</v>
      </c>
      <c r="N514" s="18" t="s">
        <v>6300</v>
      </c>
      <c r="O514" s="18" t="s">
        <v>22</v>
      </c>
      <c r="P514" s="20">
        <v>70</v>
      </c>
      <c r="Q514" s="20">
        <v>6.7</v>
      </c>
      <c r="R514" s="20">
        <v>1</v>
      </c>
      <c r="S514" s="30">
        <f t="shared" si="18"/>
        <v>469</v>
      </c>
      <c r="T514" s="190">
        <v>1</v>
      </c>
      <c r="U514" s="24"/>
      <c r="V514" s="24"/>
      <c r="W514" s="18"/>
      <c r="X514" s="18"/>
      <c r="Y514" s="18"/>
      <c r="Z514" s="22"/>
      <c r="AA514" s="24"/>
      <c r="AB514" s="24"/>
      <c r="AC514" s="18"/>
    </row>
    <row r="515" spans="1:29" ht="24.95" customHeight="1">
      <c r="A515" s="189" t="s">
        <v>7359</v>
      </c>
      <c r="B515" s="18" t="s">
        <v>7262</v>
      </c>
      <c r="C515" s="190">
        <v>9780314906731</v>
      </c>
      <c r="D515" s="18" t="s">
        <v>7263</v>
      </c>
      <c r="E515" s="18" t="s">
        <v>1873</v>
      </c>
      <c r="F515" s="18" t="s">
        <v>145</v>
      </c>
      <c r="G515" s="18" t="s">
        <v>37</v>
      </c>
      <c r="H515" s="18" t="s">
        <v>104</v>
      </c>
      <c r="I515" s="18" t="s">
        <v>7264</v>
      </c>
      <c r="J515" s="18" t="s">
        <v>7265</v>
      </c>
      <c r="K515" s="18" t="s">
        <v>39</v>
      </c>
      <c r="L515" s="190"/>
      <c r="M515" s="190">
        <v>2010</v>
      </c>
      <c r="N515" s="18" t="s">
        <v>6300</v>
      </c>
      <c r="O515" s="18" t="s">
        <v>22</v>
      </c>
      <c r="P515" s="20">
        <v>32</v>
      </c>
      <c r="Q515" s="20">
        <v>6.7</v>
      </c>
      <c r="R515" s="20">
        <v>1</v>
      </c>
      <c r="S515" s="30">
        <f t="shared" si="18"/>
        <v>214.4</v>
      </c>
      <c r="T515" s="190">
        <v>1</v>
      </c>
      <c r="U515" s="24"/>
      <c r="V515" s="24"/>
      <c r="W515" s="18"/>
      <c r="X515" s="18"/>
      <c r="Y515" s="18"/>
      <c r="Z515" s="22"/>
      <c r="AA515" s="24"/>
      <c r="AB515" s="24"/>
      <c r="AC515" s="18"/>
    </row>
    <row r="516" spans="1:29" ht="24.95" customHeight="1">
      <c r="A516" s="189" t="s">
        <v>7359</v>
      </c>
      <c r="B516" s="18" t="s">
        <v>7266</v>
      </c>
      <c r="C516" s="190">
        <v>9780314267788</v>
      </c>
      <c r="D516" s="18" t="s">
        <v>7267</v>
      </c>
      <c r="E516" s="18" t="s">
        <v>7268</v>
      </c>
      <c r="F516" s="18" t="s">
        <v>6928</v>
      </c>
      <c r="G516" s="18" t="s">
        <v>37</v>
      </c>
      <c r="H516" s="18" t="s">
        <v>104</v>
      </c>
      <c r="I516" s="18" t="s">
        <v>6929</v>
      </c>
      <c r="J516" s="18" t="s">
        <v>6989</v>
      </c>
      <c r="K516" s="18" t="s">
        <v>39</v>
      </c>
      <c r="L516" s="190"/>
      <c r="M516" s="190">
        <v>2010</v>
      </c>
      <c r="N516" s="18" t="s">
        <v>6300</v>
      </c>
      <c r="O516" s="18" t="s">
        <v>22</v>
      </c>
      <c r="P516" s="20">
        <v>70</v>
      </c>
      <c r="Q516" s="20">
        <v>6.7</v>
      </c>
      <c r="R516" s="20">
        <v>1</v>
      </c>
      <c r="S516" s="30">
        <f t="shared" si="18"/>
        <v>469</v>
      </c>
      <c r="T516" s="190">
        <v>1</v>
      </c>
      <c r="U516" s="24"/>
      <c r="V516" s="24"/>
      <c r="W516" s="18"/>
      <c r="X516" s="18"/>
      <c r="Y516" s="18"/>
      <c r="Z516" s="22"/>
      <c r="AA516" s="24"/>
      <c r="AB516" s="24"/>
      <c r="AC516" s="18"/>
    </row>
    <row r="517" spans="1:29" ht="24.95" customHeight="1">
      <c r="A517" s="189" t="s">
        <v>7359</v>
      </c>
      <c r="B517" s="18" t="s">
        <v>7269</v>
      </c>
      <c r="C517" s="190">
        <v>9781596228450</v>
      </c>
      <c r="D517" s="18" t="s">
        <v>7270</v>
      </c>
      <c r="E517" s="18" t="s">
        <v>7271</v>
      </c>
      <c r="F517" s="18" t="s">
        <v>7115</v>
      </c>
      <c r="G517" s="18" t="s">
        <v>37</v>
      </c>
      <c r="H517" s="18" t="s">
        <v>104</v>
      </c>
      <c r="I517" s="18"/>
      <c r="J517" s="18" t="s">
        <v>6963</v>
      </c>
      <c r="K517" s="18" t="s">
        <v>39</v>
      </c>
      <c r="L517" s="190"/>
      <c r="M517" s="190">
        <v>2007</v>
      </c>
      <c r="N517" s="18" t="s">
        <v>6300</v>
      </c>
      <c r="O517" s="18" t="s">
        <v>22</v>
      </c>
      <c r="P517" s="20">
        <v>49.95</v>
      </c>
      <c r="Q517" s="20">
        <v>6.7</v>
      </c>
      <c r="R517" s="20">
        <v>1</v>
      </c>
      <c r="S517" s="30">
        <f t="shared" si="18"/>
        <v>334.66500000000002</v>
      </c>
      <c r="T517" s="190">
        <v>1</v>
      </c>
      <c r="U517" s="111"/>
      <c r="V517" s="114"/>
      <c r="W517" s="111"/>
      <c r="X517" s="111"/>
      <c r="Y517" s="111"/>
      <c r="Z517" s="111"/>
      <c r="AA517" s="111"/>
      <c r="AB517" s="111"/>
      <c r="AC517" s="111"/>
    </row>
    <row r="518" spans="1:29" ht="24.95" customHeight="1">
      <c r="A518" s="189" t="s">
        <v>7359</v>
      </c>
      <c r="B518" s="18" t="s">
        <v>7272</v>
      </c>
      <c r="C518" s="190">
        <v>9780314931740</v>
      </c>
      <c r="D518" s="18" t="s">
        <v>7273</v>
      </c>
      <c r="E518" s="18" t="s">
        <v>7274</v>
      </c>
      <c r="F518" s="18" t="s">
        <v>145</v>
      </c>
      <c r="G518" s="18" t="s">
        <v>37</v>
      </c>
      <c r="H518" s="18" t="s">
        <v>104</v>
      </c>
      <c r="I518" s="18"/>
      <c r="J518" s="18" t="s">
        <v>7275</v>
      </c>
      <c r="K518" s="18" t="s">
        <v>39</v>
      </c>
      <c r="L518" s="190"/>
      <c r="M518" s="190">
        <v>2010</v>
      </c>
      <c r="N518" s="18" t="s">
        <v>6300</v>
      </c>
      <c r="O518" s="18" t="s">
        <v>22</v>
      </c>
      <c r="P518" s="20">
        <v>170</v>
      </c>
      <c r="Q518" s="20">
        <v>6.7</v>
      </c>
      <c r="R518" s="20">
        <v>1</v>
      </c>
      <c r="S518" s="30">
        <f t="shared" si="18"/>
        <v>1139</v>
      </c>
      <c r="T518" s="190">
        <v>1</v>
      </c>
      <c r="U518" s="111"/>
      <c r="V518" s="114"/>
      <c r="W518" s="111"/>
      <c r="X518" s="111"/>
      <c r="Y518" s="111"/>
      <c r="Z518" s="111"/>
      <c r="AA518" s="111"/>
      <c r="AB518" s="111"/>
      <c r="AC518" s="111"/>
    </row>
    <row r="519" spans="1:29" ht="24.95" customHeight="1">
      <c r="A519" s="189" t="s">
        <v>7359</v>
      </c>
      <c r="B519" s="18" t="s">
        <v>7276</v>
      </c>
      <c r="C519" s="190">
        <v>9780314276360</v>
      </c>
      <c r="D519" s="18" t="s">
        <v>7277</v>
      </c>
      <c r="E519" s="18" t="s">
        <v>7278</v>
      </c>
      <c r="F519" s="18" t="s">
        <v>6928</v>
      </c>
      <c r="G519" s="18" t="s">
        <v>37</v>
      </c>
      <c r="H519" s="18" t="s">
        <v>104</v>
      </c>
      <c r="I519" s="18" t="s">
        <v>6929</v>
      </c>
      <c r="J519" s="18" t="s">
        <v>6989</v>
      </c>
      <c r="K519" s="18" t="s">
        <v>39</v>
      </c>
      <c r="L519" s="190"/>
      <c r="M519" s="190">
        <v>2011</v>
      </c>
      <c r="N519" s="18" t="s">
        <v>6300</v>
      </c>
      <c r="O519" s="18" t="s">
        <v>22</v>
      </c>
      <c r="P519" s="20">
        <v>95</v>
      </c>
      <c r="Q519" s="20">
        <v>6.7</v>
      </c>
      <c r="R519" s="20">
        <v>1</v>
      </c>
      <c r="S519" s="30">
        <f t="shared" si="18"/>
        <v>636.5</v>
      </c>
      <c r="T519" s="190">
        <v>1</v>
      </c>
      <c r="U519" s="111"/>
      <c r="V519" s="114"/>
      <c r="W519" s="111"/>
      <c r="X519" s="111"/>
      <c r="Y519" s="111"/>
      <c r="Z519" s="111"/>
      <c r="AA519" s="111"/>
      <c r="AB519" s="111"/>
      <c r="AC519" s="111"/>
    </row>
    <row r="520" spans="1:29" ht="24.95" customHeight="1">
      <c r="A520" s="189" t="s">
        <v>7359</v>
      </c>
      <c r="B520" s="18" t="s">
        <v>7279</v>
      </c>
      <c r="C520" s="190">
        <v>9780314601087</v>
      </c>
      <c r="D520" s="18" t="s">
        <v>7280</v>
      </c>
      <c r="E520" s="18" t="s">
        <v>7281</v>
      </c>
      <c r="F520" s="18" t="s">
        <v>145</v>
      </c>
      <c r="G520" s="18" t="s">
        <v>37</v>
      </c>
      <c r="H520" s="18" t="s">
        <v>104</v>
      </c>
      <c r="I520" s="18"/>
      <c r="J520" s="18" t="s">
        <v>6658</v>
      </c>
      <c r="K520" s="18" t="s">
        <v>39</v>
      </c>
      <c r="L520" s="190"/>
      <c r="M520" s="190">
        <v>2011</v>
      </c>
      <c r="N520" s="18" t="s">
        <v>6300</v>
      </c>
      <c r="O520" s="18" t="s">
        <v>22</v>
      </c>
      <c r="P520" s="20">
        <v>50</v>
      </c>
      <c r="Q520" s="20">
        <v>6.7</v>
      </c>
      <c r="R520" s="20">
        <v>1</v>
      </c>
      <c r="S520" s="30">
        <f t="shared" si="18"/>
        <v>335</v>
      </c>
      <c r="T520" s="190">
        <v>1</v>
      </c>
      <c r="U520" s="111"/>
      <c r="V520" s="114"/>
      <c r="W520" s="111"/>
      <c r="X520" s="111"/>
      <c r="Y520" s="111"/>
      <c r="Z520" s="111"/>
      <c r="AA520" s="111"/>
      <c r="AB520" s="111"/>
      <c r="AC520" s="111"/>
    </row>
    <row r="521" spans="1:29" ht="24.95" customHeight="1">
      <c r="A521" s="189" t="s">
        <v>7359</v>
      </c>
      <c r="B521" s="18" t="s">
        <v>1880</v>
      </c>
      <c r="C521" s="190">
        <v>9780414031012</v>
      </c>
      <c r="D521" s="20" t="s">
        <v>1881</v>
      </c>
      <c r="E521" s="20" t="s">
        <v>1882</v>
      </c>
      <c r="F521" s="20" t="s">
        <v>745</v>
      </c>
      <c r="G521" s="18" t="s">
        <v>37</v>
      </c>
      <c r="H521" s="18" t="s">
        <v>30</v>
      </c>
      <c r="I521" s="20"/>
      <c r="J521" s="43" t="s">
        <v>1883</v>
      </c>
      <c r="K521" s="20" t="s">
        <v>103</v>
      </c>
      <c r="L521" s="20"/>
      <c r="M521" s="19">
        <v>2014</v>
      </c>
      <c r="N521" s="18" t="s">
        <v>3983</v>
      </c>
      <c r="O521" s="20" t="s">
        <v>85</v>
      </c>
      <c r="P521" s="130">
        <v>205</v>
      </c>
      <c r="Q521" s="20">
        <v>9</v>
      </c>
      <c r="R521" s="20">
        <v>1</v>
      </c>
      <c r="S521" s="30">
        <f t="shared" si="17"/>
        <v>1845</v>
      </c>
      <c r="T521" s="19">
        <v>1</v>
      </c>
      <c r="U521" s="111"/>
      <c r="V521" s="114"/>
      <c r="W521" s="111"/>
      <c r="X521" s="111"/>
      <c r="Y521" s="111"/>
      <c r="Z521" s="111"/>
      <c r="AA521" s="111"/>
      <c r="AB521" s="111"/>
      <c r="AC521" s="111"/>
    </row>
    <row r="522" spans="1:29" ht="24.95" customHeight="1">
      <c r="A522" s="189" t="s">
        <v>7359</v>
      </c>
      <c r="B522" s="18" t="s">
        <v>1875</v>
      </c>
      <c r="C522" s="190">
        <v>9781847038029</v>
      </c>
      <c r="D522" s="20" t="s">
        <v>1876</v>
      </c>
      <c r="E522" s="20" t="s">
        <v>1877</v>
      </c>
      <c r="F522" s="20" t="s">
        <v>745</v>
      </c>
      <c r="G522" s="18" t="s">
        <v>37</v>
      </c>
      <c r="H522" s="18" t="s">
        <v>30</v>
      </c>
      <c r="I522" s="20"/>
      <c r="J522" s="43" t="s">
        <v>1878</v>
      </c>
      <c r="K522" s="20" t="s">
        <v>103</v>
      </c>
      <c r="L522" s="20"/>
      <c r="M522" s="19">
        <v>2014</v>
      </c>
      <c r="N522" s="18" t="s">
        <v>3983</v>
      </c>
      <c r="O522" s="20" t="s">
        <v>85</v>
      </c>
      <c r="P522" s="130">
        <v>175</v>
      </c>
      <c r="Q522" s="20">
        <v>9</v>
      </c>
      <c r="R522" s="20">
        <v>1</v>
      </c>
      <c r="S522" s="30">
        <f t="shared" si="17"/>
        <v>1575</v>
      </c>
      <c r="T522" s="19">
        <v>1</v>
      </c>
      <c r="U522" s="111"/>
      <c r="V522" s="114"/>
      <c r="W522" s="111"/>
      <c r="X522" s="111"/>
      <c r="Y522" s="111"/>
      <c r="Z522" s="111"/>
      <c r="AA522" s="111"/>
      <c r="AB522" s="111"/>
      <c r="AC522" s="111"/>
    </row>
    <row r="523" spans="1:29" ht="24.95" customHeight="1">
      <c r="A523" s="189" t="s">
        <v>7359</v>
      </c>
      <c r="B523" s="18" t="s">
        <v>350</v>
      </c>
      <c r="C523" s="190">
        <v>9781628102116</v>
      </c>
      <c r="D523" s="18" t="s">
        <v>351</v>
      </c>
      <c r="E523" s="18" t="s">
        <v>5157</v>
      </c>
      <c r="F523" s="18" t="s">
        <v>164</v>
      </c>
      <c r="G523" s="18" t="s">
        <v>37</v>
      </c>
      <c r="H523" s="18" t="s">
        <v>104</v>
      </c>
      <c r="I523" s="18"/>
      <c r="J523" s="43" t="s">
        <v>352</v>
      </c>
      <c r="K523" s="20" t="s">
        <v>39</v>
      </c>
      <c r="L523" s="18"/>
      <c r="M523" s="19">
        <v>2015</v>
      </c>
      <c r="N523" s="18" t="s">
        <v>3983</v>
      </c>
      <c r="O523" s="18" t="s">
        <v>22</v>
      </c>
      <c r="P523" s="130">
        <v>215</v>
      </c>
      <c r="Q523" s="20">
        <v>6.7</v>
      </c>
      <c r="R523" s="20">
        <v>1</v>
      </c>
      <c r="S523" s="30">
        <f t="shared" si="17"/>
        <v>1440.5</v>
      </c>
      <c r="T523" s="19">
        <v>1</v>
      </c>
      <c r="U523" s="111"/>
      <c r="V523" s="114"/>
      <c r="W523" s="111"/>
      <c r="X523" s="111"/>
      <c r="Y523" s="111"/>
      <c r="Z523" s="111"/>
      <c r="AA523" s="111"/>
      <c r="AB523" s="111"/>
      <c r="AC523" s="111"/>
    </row>
    <row r="524" spans="1:29" ht="24.95" customHeight="1">
      <c r="A524" s="189" t="s">
        <v>7359</v>
      </c>
      <c r="B524" s="18" t="s">
        <v>1916</v>
      </c>
      <c r="C524" s="190">
        <v>9781609304195</v>
      </c>
      <c r="D524" s="18" t="s">
        <v>1917</v>
      </c>
      <c r="E524" s="18" t="s">
        <v>5152</v>
      </c>
      <c r="F524" s="18" t="s">
        <v>164</v>
      </c>
      <c r="G524" s="18" t="s">
        <v>37</v>
      </c>
      <c r="H524" s="18" t="s">
        <v>112</v>
      </c>
      <c r="I524" s="18"/>
      <c r="J524" s="43" t="s">
        <v>1918</v>
      </c>
      <c r="K524" s="18" t="s">
        <v>39</v>
      </c>
      <c r="L524" s="18"/>
      <c r="M524" s="19">
        <v>2015</v>
      </c>
      <c r="N524" s="18" t="s">
        <v>3983</v>
      </c>
      <c r="O524" s="18" t="s">
        <v>22</v>
      </c>
      <c r="P524" s="130">
        <v>220</v>
      </c>
      <c r="Q524" s="20">
        <v>6.7</v>
      </c>
      <c r="R524" s="20">
        <v>1</v>
      </c>
      <c r="S524" s="30">
        <f t="shared" si="17"/>
        <v>1474</v>
      </c>
      <c r="T524" s="19">
        <v>1</v>
      </c>
      <c r="U524" s="111"/>
      <c r="V524" s="114"/>
      <c r="W524" s="111"/>
      <c r="X524" s="111"/>
      <c r="Y524" s="111"/>
      <c r="Z524" s="111"/>
      <c r="AA524" s="111"/>
      <c r="AB524" s="111"/>
      <c r="AC524" s="111"/>
    </row>
    <row r="525" spans="1:29" ht="24.95" customHeight="1">
      <c r="A525" s="189" t="s">
        <v>7359</v>
      </c>
      <c r="B525" s="18" t="s">
        <v>353</v>
      </c>
      <c r="C525" s="190">
        <v>9780314287038</v>
      </c>
      <c r="D525" s="18" t="s">
        <v>354</v>
      </c>
      <c r="E525" s="18" t="s">
        <v>5158</v>
      </c>
      <c r="F525" s="18" t="s">
        <v>164</v>
      </c>
      <c r="G525" s="18" t="s">
        <v>37</v>
      </c>
      <c r="H525" s="18" t="s">
        <v>104</v>
      </c>
      <c r="I525" s="18"/>
      <c r="J525" s="43" t="s">
        <v>355</v>
      </c>
      <c r="K525" s="20" t="s">
        <v>39</v>
      </c>
      <c r="L525" s="18"/>
      <c r="M525" s="19">
        <v>2015</v>
      </c>
      <c r="N525" s="18" t="s">
        <v>3983</v>
      </c>
      <c r="O525" s="18" t="s">
        <v>22</v>
      </c>
      <c r="P525" s="130">
        <v>210</v>
      </c>
      <c r="Q525" s="20">
        <v>6.7</v>
      </c>
      <c r="R525" s="20">
        <v>1</v>
      </c>
      <c r="S525" s="30">
        <f t="shared" si="17"/>
        <v>1407</v>
      </c>
      <c r="T525" s="19">
        <v>1</v>
      </c>
      <c r="U525" s="111"/>
      <c r="V525" s="118"/>
      <c r="W525" s="111"/>
      <c r="X525" s="111"/>
      <c r="Y525" s="111"/>
      <c r="Z525" s="111"/>
      <c r="AA525" s="111"/>
      <c r="AB525" s="111"/>
      <c r="AC525" s="111"/>
    </row>
    <row r="526" spans="1:29" ht="24.95" customHeight="1">
      <c r="A526" s="189" t="s">
        <v>7359</v>
      </c>
      <c r="B526" s="18" t="s">
        <v>356</v>
      </c>
      <c r="C526" s="190">
        <v>9780314289124</v>
      </c>
      <c r="D526" s="18" t="s">
        <v>357</v>
      </c>
      <c r="E526" s="18" t="s">
        <v>5159</v>
      </c>
      <c r="F526" s="18" t="s">
        <v>164</v>
      </c>
      <c r="G526" s="18" t="s">
        <v>37</v>
      </c>
      <c r="H526" s="18" t="s">
        <v>104</v>
      </c>
      <c r="I526" s="18"/>
      <c r="J526" s="43" t="s">
        <v>358</v>
      </c>
      <c r="K526" s="20" t="s">
        <v>39</v>
      </c>
      <c r="L526" s="18"/>
      <c r="M526" s="19">
        <v>2015</v>
      </c>
      <c r="N526" s="18" t="s">
        <v>3983</v>
      </c>
      <c r="O526" s="18" t="s">
        <v>22</v>
      </c>
      <c r="P526" s="130">
        <v>205</v>
      </c>
      <c r="Q526" s="20">
        <v>6.7</v>
      </c>
      <c r="R526" s="20">
        <v>1</v>
      </c>
      <c r="S526" s="30">
        <f t="shared" si="17"/>
        <v>1373.5</v>
      </c>
      <c r="T526" s="19">
        <v>1</v>
      </c>
      <c r="U526" s="111"/>
      <c r="V526" s="114"/>
      <c r="W526" s="111"/>
      <c r="X526" s="111"/>
      <c r="Y526" s="111"/>
      <c r="Z526" s="111"/>
      <c r="AA526" s="111"/>
      <c r="AB526" s="111"/>
      <c r="AC526" s="111"/>
    </row>
    <row r="527" spans="1:29" ht="24.95" customHeight="1">
      <c r="A527" s="189" t="s">
        <v>7359</v>
      </c>
      <c r="B527" s="18" t="s">
        <v>347</v>
      </c>
      <c r="C527" s="190">
        <v>9781609303495</v>
      </c>
      <c r="D527" s="18" t="s">
        <v>348</v>
      </c>
      <c r="E527" s="18" t="s">
        <v>5156</v>
      </c>
      <c r="F527" s="18" t="s">
        <v>164</v>
      </c>
      <c r="G527" s="18" t="s">
        <v>37</v>
      </c>
      <c r="H527" s="18" t="s">
        <v>104</v>
      </c>
      <c r="I527" s="18"/>
      <c r="J527" s="43" t="s">
        <v>349</v>
      </c>
      <c r="K527" s="20" t="s">
        <v>39</v>
      </c>
      <c r="L527" s="18"/>
      <c r="M527" s="19">
        <v>2015</v>
      </c>
      <c r="N527" s="18" t="s">
        <v>3983</v>
      </c>
      <c r="O527" s="18" t="s">
        <v>22</v>
      </c>
      <c r="P527" s="130">
        <v>225</v>
      </c>
      <c r="Q527" s="20">
        <v>6.7</v>
      </c>
      <c r="R527" s="20">
        <v>1</v>
      </c>
      <c r="S527" s="30">
        <f t="shared" si="17"/>
        <v>1507.5</v>
      </c>
      <c r="T527" s="19">
        <v>1</v>
      </c>
      <c r="U527" s="111"/>
      <c r="V527" s="118"/>
      <c r="W527" s="111"/>
      <c r="X527" s="111"/>
      <c r="Y527" s="111"/>
      <c r="Z527" s="111"/>
      <c r="AA527" s="111"/>
      <c r="AB527" s="111"/>
      <c r="AC527" s="111"/>
    </row>
    <row r="528" spans="1:29" ht="24.95" customHeight="1">
      <c r="A528" s="189" t="s">
        <v>7359</v>
      </c>
      <c r="B528" s="18" t="s">
        <v>359</v>
      </c>
      <c r="C528" s="190">
        <v>9781628102031</v>
      </c>
      <c r="D528" s="18" t="s">
        <v>360</v>
      </c>
      <c r="E528" s="18" t="s">
        <v>5160</v>
      </c>
      <c r="F528" s="18" t="s">
        <v>164</v>
      </c>
      <c r="G528" s="18" t="s">
        <v>37</v>
      </c>
      <c r="H528" s="18" t="s">
        <v>104</v>
      </c>
      <c r="I528" s="18"/>
      <c r="J528" s="43" t="s">
        <v>361</v>
      </c>
      <c r="K528" s="20" t="s">
        <v>39</v>
      </c>
      <c r="L528" s="18"/>
      <c r="M528" s="19">
        <v>2015</v>
      </c>
      <c r="N528" s="18" t="s">
        <v>3983</v>
      </c>
      <c r="O528" s="18" t="s">
        <v>22</v>
      </c>
      <c r="P528" s="130">
        <v>198</v>
      </c>
      <c r="Q528" s="20">
        <v>6.7</v>
      </c>
      <c r="R528" s="20">
        <v>1</v>
      </c>
      <c r="S528" s="30">
        <f t="shared" si="17"/>
        <v>1326.6000000000001</v>
      </c>
      <c r="T528" s="19">
        <v>1</v>
      </c>
      <c r="U528" s="111"/>
      <c r="V528" s="114"/>
      <c r="W528" s="111"/>
      <c r="X528" s="111"/>
      <c r="Y528" s="111"/>
      <c r="Z528" s="111"/>
      <c r="AA528" s="111"/>
      <c r="AB528" s="111"/>
      <c r="AC528" s="111"/>
    </row>
    <row r="529" spans="1:49" ht="24.95" customHeight="1">
      <c r="A529" s="189" t="s">
        <v>7359</v>
      </c>
      <c r="B529" s="18" t="s">
        <v>1884</v>
      </c>
      <c r="C529" s="190">
        <v>9780314286482</v>
      </c>
      <c r="D529" s="18" t="s">
        <v>1885</v>
      </c>
      <c r="E529" s="18" t="s">
        <v>5151</v>
      </c>
      <c r="F529" s="18" t="s">
        <v>145</v>
      </c>
      <c r="G529" s="18" t="s">
        <v>37</v>
      </c>
      <c r="H529" s="18" t="s">
        <v>30</v>
      </c>
      <c r="I529" s="18"/>
      <c r="J529" s="43" t="s">
        <v>1886</v>
      </c>
      <c r="K529" s="18" t="s">
        <v>45</v>
      </c>
      <c r="L529" s="18"/>
      <c r="M529" s="19">
        <v>2014</v>
      </c>
      <c r="N529" s="18" t="s">
        <v>3983</v>
      </c>
      <c r="O529" s="18" t="s">
        <v>22</v>
      </c>
      <c r="P529" s="130">
        <v>180</v>
      </c>
      <c r="Q529" s="20">
        <v>6.7</v>
      </c>
      <c r="R529" s="20">
        <v>1</v>
      </c>
      <c r="S529" s="30">
        <f t="shared" si="17"/>
        <v>1206</v>
      </c>
      <c r="T529" s="19">
        <v>1</v>
      </c>
      <c r="U529" s="111"/>
      <c r="V529" s="114"/>
      <c r="W529" s="111"/>
      <c r="X529" s="111"/>
      <c r="Y529" s="111"/>
      <c r="Z529" s="111"/>
      <c r="AA529" s="111"/>
      <c r="AB529" s="111"/>
      <c r="AC529" s="111"/>
    </row>
    <row r="530" spans="1:49" ht="24.95" customHeight="1">
      <c r="A530" s="189" t="s">
        <v>7359</v>
      </c>
      <c r="B530" s="18" t="s">
        <v>320</v>
      </c>
      <c r="C530" s="190">
        <v>9780314289643</v>
      </c>
      <c r="D530" s="18" t="s">
        <v>321</v>
      </c>
      <c r="E530" s="18" t="s">
        <v>5155</v>
      </c>
      <c r="F530" s="18" t="s">
        <v>145</v>
      </c>
      <c r="G530" s="18" t="s">
        <v>37</v>
      </c>
      <c r="H530" s="18" t="s">
        <v>104</v>
      </c>
      <c r="I530" s="18"/>
      <c r="J530" s="43" t="s">
        <v>322</v>
      </c>
      <c r="K530" s="18" t="s">
        <v>45</v>
      </c>
      <c r="L530" s="18"/>
      <c r="M530" s="19">
        <v>2014</v>
      </c>
      <c r="N530" s="18" t="s">
        <v>3983</v>
      </c>
      <c r="O530" s="18" t="s">
        <v>22</v>
      </c>
      <c r="P530" s="130">
        <v>110</v>
      </c>
      <c r="Q530" s="20">
        <v>6.7</v>
      </c>
      <c r="R530" s="20">
        <v>1</v>
      </c>
      <c r="S530" s="30">
        <f t="shared" si="17"/>
        <v>737</v>
      </c>
      <c r="T530" s="19">
        <v>1</v>
      </c>
      <c r="U530" s="111"/>
      <c r="V530" s="114"/>
      <c r="W530" s="111"/>
      <c r="X530" s="111"/>
      <c r="Y530" s="111"/>
      <c r="Z530" s="111"/>
      <c r="AA530" s="111"/>
      <c r="AB530" s="111"/>
      <c r="AC530" s="111"/>
    </row>
    <row r="531" spans="1:49" ht="24.95" customHeight="1">
      <c r="A531" s="189" t="s">
        <v>7359</v>
      </c>
      <c r="B531" s="18" t="s">
        <v>1921</v>
      </c>
      <c r="C531" s="190" t="s">
        <v>1922</v>
      </c>
      <c r="D531" s="24" t="s">
        <v>1923</v>
      </c>
      <c r="E531" s="18" t="s">
        <v>1924</v>
      </c>
      <c r="F531" s="24" t="s">
        <v>378</v>
      </c>
      <c r="G531" s="18" t="s">
        <v>37</v>
      </c>
      <c r="H531" s="18" t="s">
        <v>30</v>
      </c>
      <c r="I531" s="18"/>
      <c r="J531" s="43" t="s">
        <v>6133</v>
      </c>
      <c r="K531" s="18" t="s">
        <v>45</v>
      </c>
      <c r="L531" s="24"/>
      <c r="M531" s="19">
        <v>2015</v>
      </c>
      <c r="N531" s="18" t="s">
        <v>3983</v>
      </c>
      <c r="O531" s="18" t="s">
        <v>22</v>
      </c>
      <c r="P531" s="130">
        <v>92</v>
      </c>
      <c r="Q531" s="20">
        <v>6.7</v>
      </c>
      <c r="R531" s="20">
        <v>1</v>
      </c>
      <c r="S531" s="30">
        <f t="shared" si="17"/>
        <v>616.4</v>
      </c>
      <c r="T531" s="19">
        <v>1</v>
      </c>
      <c r="U531" s="111"/>
      <c r="V531" s="114"/>
      <c r="W531" s="111"/>
      <c r="X531" s="111"/>
      <c r="Y531" s="111"/>
      <c r="Z531" s="111"/>
      <c r="AA531" s="111"/>
      <c r="AB531" s="111"/>
      <c r="AC531" s="111"/>
    </row>
    <row r="532" spans="1:49" ht="24.95" customHeight="1">
      <c r="A532" s="189" t="s">
        <v>7359</v>
      </c>
      <c r="B532" s="18" t="s">
        <v>1931</v>
      </c>
      <c r="C532" s="190">
        <v>9789041151698</v>
      </c>
      <c r="D532" s="24" t="s">
        <v>1932</v>
      </c>
      <c r="E532" s="18" t="s">
        <v>1933</v>
      </c>
      <c r="F532" s="24" t="s">
        <v>378</v>
      </c>
      <c r="G532" s="18" t="s">
        <v>37</v>
      </c>
      <c r="H532" s="18" t="s">
        <v>30</v>
      </c>
      <c r="I532" s="18"/>
      <c r="J532" s="43" t="s">
        <v>6134</v>
      </c>
      <c r="K532" s="18" t="s">
        <v>45</v>
      </c>
      <c r="L532" s="24"/>
      <c r="M532" s="19">
        <v>2015</v>
      </c>
      <c r="N532" s="18" t="s">
        <v>3983</v>
      </c>
      <c r="O532" s="18" t="s">
        <v>22</v>
      </c>
      <c r="P532" s="130">
        <v>115</v>
      </c>
      <c r="Q532" s="20">
        <v>6.7</v>
      </c>
      <c r="R532" s="20">
        <v>1</v>
      </c>
      <c r="S532" s="30">
        <f t="shared" si="17"/>
        <v>770.5</v>
      </c>
      <c r="T532" s="19">
        <v>1</v>
      </c>
      <c r="U532" s="111"/>
      <c r="V532" s="114"/>
      <c r="W532" s="111"/>
      <c r="X532" s="111"/>
      <c r="Y532" s="111"/>
      <c r="Z532" s="111"/>
      <c r="AA532" s="111"/>
      <c r="AB532" s="111"/>
      <c r="AC532" s="111"/>
    </row>
    <row r="533" spans="1:49" ht="24.95" customHeight="1">
      <c r="A533" s="189" t="s">
        <v>7359</v>
      </c>
      <c r="B533" s="18" t="s">
        <v>2723</v>
      </c>
      <c r="C533" s="190">
        <v>9789041160034</v>
      </c>
      <c r="D533" s="24" t="s">
        <v>1934</v>
      </c>
      <c r="E533" s="18" t="s">
        <v>1935</v>
      </c>
      <c r="F533" s="24" t="s">
        <v>378</v>
      </c>
      <c r="G533" s="18" t="s">
        <v>37</v>
      </c>
      <c r="H533" s="18" t="s">
        <v>30</v>
      </c>
      <c r="I533" s="18"/>
      <c r="J533" s="43" t="s">
        <v>6135</v>
      </c>
      <c r="K533" s="18" t="s">
        <v>45</v>
      </c>
      <c r="L533" s="24"/>
      <c r="M533" s="19">
        <v>2015</v>
      </c>
      <c r="N533" s="18" t="s">
        <v>3983</v>
      </c>
      <c r="O533" s="18" t="s">
        <v>22</v>
      </c>
      <c r="P533" s="130">
        <v>113</v>
      </c>
      <c r="Q533" s="20">
        <v>6.7</v>
      </c>
      <c r="R533" s="20">
        <v>1</v>
      </c>
      <c r="S533" s="30">
        <f t="shared" si="17"/>
        <v>757.1</v>
      </c>
      <c r="T533" s="19">
        <v>1</v>
      </c>
      <c r="U533" s="111"/>
      <c r="V533" s="114"/>
      <c r="W533" s="111"/>
      <c r="X533" s="111"/>
      <c r="Y533" s="111"/>
      <c r="Z533" s="111"/>
      <c r="AA533" s="111"/>
      <c r="AB533" s="111"/>
      <c r="AC533" s="111"/>
    </row>
    <row r="534" spans="1:49" ht="24.95" customHeight="1">
      <c r="A534" s="189" t="s">
        <v>7359</v>
      </c>
      <c r="B534" s="18" t="s">
        <v>1928</v>
      </c>
      <c r="C534" s="190">
        <v>9789041161574</v>
      </c>
      <c r="D534" s="24" t="s">
        <v>1929</v>
      </c>
      <c r="E534" s="18" t="s">
        <v>1930</v>
      </c>
      <c r="F534" s="24" t="s">
        <v>378</v>
      </c>
      <c r="G534" s="18" t="s">
        <v>37</v>
      </c>
      <c r="H534" s="18" t="s">
        <v>30</v>
      </c>
      <c r="I534" s="18"/>
      <c r="J534" s="43" t="s">
        <v>6136</v>
      </c>
      <c r="K534" s="18" t="s">
        <v>45</v>
      </c>
      <c r="L534" s="24"/>
      <c r="M534" s="19">
        <v>2015</v>
      </c>
      <c r="N534" s="18" t="s">
        <v>3983</v>
      </c>
      <c r="O534" s="18" t="s">
        <v>22</v>
      </c>
      <c r="P534" s="130">
        <v>113</v>
      </c>
      <c r="Q534" s="20">
        <v>6.7</v>
      </c>
      <c r="R534" s="20">
        <v>1</v>
      </c>
      <c r="S534" s="30">
        <f t="shared" si="17"/>
        <v>757.1</v>
      </c>
      <c r="T534" s="19">
        <v>1</v>
      </c>
      <c r="U534" s="111"/>
      <c r="V534" s="114"/>
      <c r="W534" s="111"/>
      <c r="X534" s="111"/>
      <c r="Y534" s="111"/>
      <c r="Z534" s="111"/>
      <c r="AA534" s="111"/>
      <c r="AB534" s="111"/>
      <c r="AC534" s="111"/>
    </row>
    <row r="535" spans="1:49" ht="24.95" customHeight="1">
      <c r="A535" s="189" t="s">
        <v>7359</v>
      </c>
      <c r="B535" s="18" t="s">
        <v>1925</v>
      </c>
      <c r="C535" s="190">
        <v>9789041160041</v>
      </c>
      <c r="D535" s="24" t="s">
        <v>1926</v>
      </c>
      <c r="E535" s="18" t="s">
        <v>1927</v>
      </c>
      <c r="F535" s="24" t="s">
        <v>378</v>
      </c>
      <c r="G535" s="18" t="s">
        <v>37</v>
      </c>
      <c r="H535" s="18" t="s">
        <v>30</v>
      </c>
      <c r="I535" s="18"/>
      <c r="J535" s="43" t="s">
        <v>6137</v>
      </c>
      <c r="K535" s="18" t="s">
        <v>45</v>
      </c>
      <c r="L535" s="24"/>
      <c r="M535" s="19">
        <v>2015</v>
      </c>
      <c r="N535" s="18" t="s">
        <v>3983</v>
      </c>
      <c r="O535" s="18" t="s">
        <v>22</v>
      </c>
      <c r="P535" s="130">
        <v>90</v>
      </c>
      <c r="Q535" s="20">
        <v>6.7</v>
      </c>
      <c r="R535" s="20">
        <v>1</v>
      </c>
      <c r="S535" s="30">
        <f t="shared" si="17"/>
        <v>603</v>
      </c>
      <c r="T535" s="19">
        <v>1</v>
      </c>
      <c r="U535" s="111"/>
      <c r="V535" s="114"/>
      <c r="W535" s="111"/>
      <c r="X535" s="111"/>
      <c r="Y535" s="111"/>
      <c r="Z535" s="111"/>
      <c r="AA535" s="111"/>
      <c r="AB535" s="111"/>
      <c r="AC535" s="111"/>
    </row>
    <row r="536" spans="1:49" ht="24.95" customHeight="1">
      <c r="A536" s="189" t="s">
        <v>7359</v>
      </c>
      <c r="B536" s="18" t="s">
        <v>379</v>
      </c>
      <c r="C536" s="190">
        <v>9789041152695</v>
      </c>
      <c r="D536" s="24" t="s">
        <v>380</v>
      </c>
      <c r="E536" s="18" t="s">
        <v>381</v>
      </c>
      <c r="F536" s="24" t="s">
        <v>378</v>
      </c>
      <c r="G536" s="18" t="s">
        <v>37</v>
      </c>
      <c r="H536" s="18" t="s">
        <v>104</v>
      </c>
      <c r="I536" s="18"/>
      <c r="J536" s="43" t="s">
        <v>6138</v>
      </c>
      <c r="K536" s="18" t="s">
        <v>45</v>
      </c>
      <c r="L536" s="24"/>
      <c r="M536" s="19">
        <v>2014</v>
      </c>
      <c r="N536" s="18" t="s">
        <v>3983</v>
      </c>
      <c r="O536" s="18" t="s">
        <v>22</v>
      </c>
      <c r="P536" s="130">
        <v>81</v>
      </c>
      <c r="Q536" s="20">
        <v>6.7</v>
      </c>
      <c r="R536" s="20">
        <v>1</v>
      </c>
      <c r="S536" s="30">
        <f t="shared" si="17"/>
        <v>542.70000000000005</v>
      </c>
      <c r="T536" s="19">
        <v>1</v>
      </c>
      <c r="U536" s="111"/>
      <c r="V536" s="118">
        <v>196</v>
      </c>
      <c r="W536" s="111"/>
      <c r="X536" s="111"/>
      <c r="Y536" s="111"/>
      <c r="Z536" s="111"/>
      <c r="AA536" s="111"/>
      <c r="AB536" s="111"/>
      <c r="AC536" s="111"/>
    </row>
    <row r="537" spans="1:49" ht="24.95" customHeight="1">
      <c r="A537" s="189" t="s">
        <v>7359</v>
      </c>
      <c r="B537" s="18" t="s">
        <v>375</v>
      </c>
      <c r="C537" s="190">
        <v>9780808040262</v>
      </c>
      <c r="D537" s="24" t="s">
        <v>376</v>
      </c>
      <c r="E537" s="18" t="s">
        <v>377</v>
      </c>
      <c r="F537" s="24" t="s">
        <v>378</v>
      </c>
      <c r="G537" s="18" t="s">
        <v>37</v>
      </c>
      <c r="H537" s="18" t="s">
        <v>104</v>
      </c>
      <c r="I537" s="18"/>
      <c r="J537" s="43" t="s">
        <v>6139</v>
      </c>
      <c r="K537" s="18" t="s">
        <v>45</v>
      </c>
      <c r="L537" s="24"/>
      <c r="M537" s="19">
        <v>2014</v>
      </c>
      <c r="N537" s="18" t="s">
        <v>3983</v>
      </c>
      <c r="O537" s="18" t="s">
        <v>22</v>
      </c>
      <c r="P537" s="130">
        <v>143</v>
      </c>
      <c r="Q537" s="20">
        <v>6.7</v>
      </c>
      <c r="R537" s="20">
        <v>1</v>
      </c>
      <c r="S537" s="30">
        <f t="shared" ref="S537" si="19">P537*Q537*R537</f>
        <v>958.1</v>
      </c>
      <c r="T537" s="19">
        <v>1</v>
      </c>
      <c r="U537" s="111"/>
      <c r="V537" s="118">
        <v>1776</v>
      </c>
      <c r="W537" s="111"/>
      <c r="X537" s="111"/>
      <c r="Y537" s="111"/>
      <c r="Z537" s="111"/>
      <c r="AA537" s="111"/>
      <c r="AB537" s="111"/>
      <c r="AC537" s="111"/>
    </row>
    <row r="538" spans="1:49" s="212" customFormat="1" ht="25.15" customHeight="1">
      <c r="A538" s="202"/>
      <c r="B538" s="192" t="s">
        <v>8047</v>
      </c>
      <c r="C538" s="202"/>
      <c r="D538" s="153"/>
      <c r="E538" s="203"/>
      <c r="F538" s="204"/>
      <c r="G538" s="205"/>
      <c r="H538" s="205"/>
      <c r="I538" s="205"/>
      <c r="J538" s="206"/>
      <c r="K538" s="205"/>
      <c r="L538" s="205"/>
      <c r="M538" s="207"/>
      <c r="N538" s="205"/>
      <c r="O538" s="205"/>
      <c r="P538" s="208"/>
      <c r="Q538" s="205"/>
      <c r="R538" s="205"/>
      <c r="S538" s="205"/>
      <c r="T538" s="207"/>
      <c r="U538" s="98"/>
      <c r="V538" s="209">
        <v>1008</v>
      </c>
      <c r="W538" s="210"/>
      <c r="X538" s="211"/>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row>
    <row r="539" spans="1:49" ht="24.95" customHeight="1">
      <c r="A539" s="189" t="s">
        <v>7359</v>
      </c>
      <c r="B539" s="111" t="s">
        <v>5013</v>
      </c>
      <c r="C539" s="46">
        <v>9789814608282</v>
      </c>
      <c r="D539" s="44" t="s">
        <v>3828</v>
      </c>
      <c r="E539" s="119" t="s">
        <v>4175</v>
      </c>
      <c r="F539" s="44" t="s">
        <v>3882</v>
      </c>
      <c r="G539" s="111"/>
      <c r="H539" s="111"/>
      <c r="I539" s="111"/>
      <c r="J539" s="76" t="s">
        <v>3946</v>
      </c>
      <c r="K539" s="44" t="s">
        <v>103</v>
      </c>
      <c r="L539" s="111"/>
      <c r="M539" s="46">
        <v>2015</v>
      </c>
      <c r="N539" s="111"/>
      <c r="O539" s="120" t="s">
        <v>3982</v>
      </c>
      <c r="P539" s="127">
        <v>1516.73</v>
      </c>
      <c r="Q539" s="117">
        <v>0.86</v>
      </c>
      <c r="R539" s="117">
        <v>1</v>
      </c>
      <c r="S539" s="45">
        <f t="shared" ref="S539:S599" si="20">P539*Q539*R539</f>
        <v>1304.3878</v>
      </c>
      <c r="T539" s="19">
        <v>1</v>
      </c>
      <c r="U539" s="111"/>
      <c r="V539" s="118">
        <v>784</v>
      </c>
      <c r="W539" s="111"/>
      <c r="X539" s="111"/>
      <c r="Y539" s="111"/>
      <c r="Z539" s="111"/>
      <c r="AA539" s="111"/>
      <c r="AB539" s="111"/>
      <c r="AC539" s="111"/>
    </row>
    <row r="540" spans="1:49" ht="24.95" customHeight="1">
      <c r="A540" s="189" t="s">
        <v>7359</v>
      </c>
      <c r="B540" s="111" t="s">
        <v>5018</v>
      </c>
      <c r="C540" s="46">
        <v>9781630440152</v>
      </c>
      <c r="D540" s="44" t="s">
        <v>3833</v>
      </c>
      <c r="E540" s="119" t="s">
        <v>4180</v>
      </c>
      <c r="F540" s="44" t="s">
        <v>2682</v>
      </c>
      <c r="G540" s="111"/>
      <c r="H540" s="111"/>
      <c r="I540" s="111"/>
      <c r="J540" s="76" t="s">
        <v>3951</v>
      </c>
      <c r="K540" s="44" t="s">
        <v>283</v>
      </c>
      <c r="L540" s="111"/>
      <c r="M540" s="46">
        <v>2015</v>
      </c>
      <c r="N540" s="111"/>
      <c r="O540" s="120" t="s">
        <v>3982</v>
      </c>
      <c r="P540" s="127">
        <v>1747.1999999999998</v>
      </c>
      <c r="Q540" s="117">
        <v>0.86</v>
      </c>
      <c r="R540" s="117">
        <v>1</v>
      </c>
      <c r="S540" s="45">
        <f t="shared" si="20"/>
        <v>1502.5919999999999</v>
      </c>
      <c r="T540" s="19">
        <v>1</v>
      </c>
      <c r="U540" s="111"/>
      <c r="V540" s="118">
        <v>324</v>
      </c>
      <c r="W540" s="111"/>
      <c r="X540" s="111"/>
      <c r="Y540" s="111"/>
      <c r="Z540" s="111"/>
      <c r="AA540" s="111"/>
      <c r="AB540" s="111"/>
      <c r="AC540" s="111"/>
    </row>
    <row r="541" spans="1:49" ht="24.95" customHeight="1">
      <c r="A541" s="189" t="s">
        <v>7359</v>
      </c>
      <c r="B541" s="18" t="s">
        <v>1149</v>
      </c>
      <c r="C541" s="190">
        <v>9780754677109</v>
      </c>
      <c r="D541" s="18" t="s">
        <v>1150</v>
      </c>
      <c r="E541" s="18" t="s">
        <v>1151</v>
      </c>
      <c r="F541" s="18" t="s">
        <v>224</v>
      </c>
      <c r="G541" s="18" t="s">
        <v>37</v>
      </c>
      <c r="H541" s="18" t="s">
        <v>114</v>
      </c>
      <c r="I541" s="18"/>
      <c r="J541" s="43" t="s">
        <v>1152</v>
      </c>
      <c r="K541" s="18" t="s">
        <v>45</v>
      </c>
      <c r="L541" s="18"/>
      <c r="M541" s="19">
        <v>2015</v>
      </c>
      <c r="N541" s="18" t="s">
        <v>3983</v>
      </c>
      <c r="O541" s="18" t="s">
        <v>85</v>
      </c>
      <c r="P541" s="127">
        <v>70</v>
      </c>
      <c r="Q541" s="20">
        <v>9</v>
      </c>
      <c r="R541" s="20">
        <v>1</v>
      </c>
      <c r="S541" s="30">
        <f t="shared" si="20"/>
        <v>630</v>
      </c>
      <c r="T541" s="19">
        <v>1</v>
      </c>
      <c r="U541" s="111"/>
      <c r="V541" s="118">
        <v>312</v>
      </c>
      <c r="W541" s="111"/>
      <c r="X541" s="111"/>
      <c r="Y541" s="111"/>
      <c r="Z541" s="111"/>
      <c r="AA541" s="111"/>
      <c r="AB541" s="111"/>
      <c r="AC541" s="111"/>
    </row>
    <row r="542" spans="1:49" ht="24.95" customHeight="1">
      <c r="A542" s="189" t="s">
        <v>7359</v>
      </c>
      <c r="B542" s="18" t="s">
        <v>1973</v>
      </c>
      <c r="C542" s="190">
        <v>9781472449030</v>
      </c>
      <c r="D542" s="18" t="s">
        <v>1974</v>
      </c>
      <c r="E542" s="18" t="s">
        <v>1975</v>
      </c>
      <c r="F542" s="18" t="s">
        <v>224</v>
      </c>
      <c r="G542" s="18" t="s">
        <v>37</v>
      </c>
      <c r="H542" s="18" t="s">
        <v>1976</v>
      </c>
      <c r="I542" s="18"/>
      <c r="J542" s="43" t="s">
        <v>1977</v>
      </c>
      <c r="K542" s="18" t="s">
        <v>45</v>
      </c>
      <c r="L542" s="18"/>
      <c r="M542" s="19">
        <v>2015</v>
      </c>
      <c r="N542" s="18" t="s">
        <v>3983</v>
      </c>
      <c r="O542" s="18" t="s">
        <v>85</v>
      </c>
      <c r="P542" s="127">
        <v>70</v>
      </c>
      <c r="Q542" s="20">
        <v>9</v>
      </c>
      <c r="R542" s="20">
        <v>1</v>
      </c>
      <c r="S542" s="30">
        <f t="shared" si="20"/>
        <v>630</v>
      </c>
      <c r="T542" s="19">
        <v>1</v>
      </c>
      <c r="U542" s="111"/>
      <c r="V542" s="118">
        <v>408</v>
      </c>
      <c r="W542" s="111"/>
      <c r="X542" s="111"/>
      <c r="Y542" s="111"/>
      <c r="Z542" s="111"/>
      <c r="AA542" s="111"/>
      <c r="AB542" s="111"/>
      <c r="AC542" s="111"/>
    </row>
    <row r="543" spans="1:49" ht="24.95" customHeight="1">
      <c r="A543" s="189" t="s">
        <v>7359</v>
      </c>
      <c r="B543" s="111" t="s">
        <v>4867</v>
      </c>
      <c r="C543" s="189">
        <v>9780808042402</v>
      </c>
      <c r="D543" s="44" t="s">
        <v>3187</v>
      </c>
      <c r="E543" s="76" t="s">
        <v>4324</v>
      </c>
      <c r="F543" s="76" t="s">
        <v>23</v>
      </c>
      <c r="G543" s="111"/>
      <c r="H543" s="111"/>
      <c r="I543" s="111"/>
      <c r="J543" s="160" t="s">
        <v>3188</v>
      </c>
      <c r="K543" s="121" t="s">
        <v>5162</v>
      </c>
      <c r="L543" s="111"/>
      <c r="M543" s="163">
        <v>2015</v>
      </c>
      <c r="N543" s="111"/>
      <c r="O543" s="116" t="s">
        <v>2764</v>
      </c>
      <c r="P543" s="127">
        <v>85</v>
      </c>
      <c r="Q543" s="117">
        <v>6.7</v>
      </c>
      <c r="R543" s="117">
        <v>1</v>
      </c>
      <c r="S543" s="45">
        <f t="shared" si="20"/>
        <v>569.5</v>
      </c>
      <c r="T543" s="19">
        <v>1</v>
      </c>
      <c r="U543" s="111"/>
      <c r="V543" s="118">
        <v>324</v>
      </c>
      <c r="W543" s="111"/>
      <c r="X543" s="111"/>
      <c r="Y543" s="111"/>
      <c r="Z543" s="111"/>
      <c r="AA543" s="111"/>
      <c r="AB543" s="111"/>
      <c r="AC543" s="111"/>
    </row>
    <row r="544" spans="1:49" ht="24.95" customHeight="1">
      <c r="A544" s="189" t="s">
        <v>7359</v>
      </c>
      <c r="B544" s="111" t="s">
        <v>4621</v>
      </c>
      <c r="C544" s="189">
        <v>9781454868453</v>
      </c>
      <c r="D544" s="44" t="s">
        <v>3261</v>
      </c>
      <c r="E544" s="47" t="s">
        <v>4360</v>
      </c>
      <c r="F544" s="155" t="s">
        <v>3760</v>
      </c>
      <c r="G544" s="111"/>
      <c r="H544" s="111"/>
      <c r="I544" s="111"/>
      <c r="J544" s="76" t="s">
        <v>3262</v>
      </c>
      <c r="K544" s="114" t="s">
        <v>283</v>
      </c>
      <c r="L544" s="111"/>
      <c r="M544" s="163">
        <v>2016</v>
      </c>
      <c r="N544" s="111"/>
      <c r="O544" s="116" t="s">
        <v>2764</v>
      </c>
      <c r="P544" s="127">
        <v>49.95</v>
      </c>
      <c r="Q544" s="117">
        <v>6.7</v>
      </c>
      <c r="R544" s="117">
        <v>1</v>
      </c>
      <c r="S544" s="45">
        <f t="shared" si="20"/>
        <v>334.66500000000002</v>
      </c>
      <c r="T544" s="19">
        <v>1</v>
      </c>
      <c r="U544" s="111"/>
      <c r="V544" s="118">
        <v>312</v>
      </c>
      <c r="W544" s="111"/>
      <c r="X544" s="111"/>
      <c r="Y544" s="111"/>
      <c r="Z544" s="111"/>
      <c r="AA544" s="111"/>
      <c r="AB544" s="111"/>
      <c r="AC544" s="111"/>
    </row>
    <row r="545" spans="1:29" ht="24.95" customHeight="1">
      <c r="A545" s="189" t="s">
        <v>7359</v>
      </c>
      <c r="B545" s="111" t="s">
        <v>4635</v>
      </c>
      <c r="C545" s="189">
        <v>9781454869252</v>
      </c>
      <c r="D545" s="44" t="s">
        <v>3287</v>
      </c>
      <c r="E545" s="156" t="s">
        <v>4374</v>
      </c>
      <c r="F545" s="155" t="s">
        <v>2167</v>
      </c>
      <c r="G545" s="111"/>
      <c r="H545" s="111"/>
      <c r="I545" s="111"/>
      <c r="J545" s="76" t="s">
        <v>3288</v>
      </c>
      <c r="K545" s="150" t="s">
        <v>283</v>
      </c>
      <c r="L545" s="111"/>
      <c r="M545" s="163">
        <v>2015</v>
      </c>
      <c r="N545" s="111"/>
      <c r="O545" s="116" t="s">
        <v>2764</v>
      </c>
      <c r="P545" s="127">
        <v>90</v>
      </c>
      <c r="Q545" s="117">
        <v>6.7</v>
      </c>
      <c r="R545" s="117">
        <v>1</v>
      </c>
      <c r="S545" s="45">
        <f t="shared" si="20"/>
        <v>603</v>
      </c>
      <c r="T545" s="19">
        <v>1</v>
      </c>
      <c r="U545" s="111"/>
      <c r="V545" s="118">
        <v>624</v>
      </c>
      <c r="W545" s="111"/>
      <c r="X545" s="111"/>
      <c r="Y545" s="111"/>
      <c r="Z545" s="111"/>
      <c r="AA545" s="111"/>
      <c r="AB545" s="111"/>
      <c r="AC545" s="111"/>
    </row>
    <row r="546" spans="1:29" ht="24.95" customHeight="1">
      <c r="A546" s="189" t="s">
        <v>7359</v>
      </c>
      <c r="B546" s="111" t="s">
        <v>4680</v>
      </c>
      <c r="C546" s="189">
        <v>9780808043232</v>
      </c>
      <c r="D546" s="44" t="s">
        <v>3366</v>
      </c>
      <c r="E546" s="158" t="s">
        <v>4418</v>
      </c>
      <c r="F546" s="155" t="s">
        <v>2167</v>
      </c>
      <c r="G546" s="111"/>
      <c r="H546" s="111"/>
      <c r="I546" s="111"/>
      <c r="J546" s="76" t="s">
        <v>3367</v>
      </c>
      <c r="K546" s="115" t="s">
        <v>283</v>
      </c>
      <c r="L546" s="111"/>
      <c r="M546" s="163">
        <v>2015</v>
      </c>
      <c r="N546" s="111"/>
      <c r="O546" s="116" t="s">
        <v>2764</v>
      </c>
      <c r="P546" s="127">
        <v>146</v>
      </c>
      <c r="Q546" s="117">
        <v>6.7</v>
      </c>
      <c r="R546" s="117">
        <v>1</v>
      </c>
      <c r="S546" s="45">
        <f t="shared" si="20"/>
        <v>978.2</v>
      </c>
      <c r="T546" s="19">
        <v>1</v>
      </c>
      <c r="U546" s="111"/>
      <c r="V546" s="118">
        <v>696</v>
      </c>
      <c r="W546" s="111"/>
      <c r="X546" s="111"/>
      <c r="Y546" s="111"/>
      <c r="Z546" s="111"/>
      <c r="AA546" s="111"/>
      <c r="AB546" s="111"/>
      <c r="AC546" s="111"/>
    </row>
    <row r="547" spans="1:29" ht="24.95" customHeight="1">
      <c r="A547" s="189" t="s">
        <v>7359</v>
      </c>
      <c r="B547" s="111" t="s">
        <v>4698</v>
      </c>
      <c r="C547" s="189">
        <v>9781454858027</v>
      </c>
      <c r="D547" s="44" t="s">
        <v>3396</v>
      </c>
      <c r="E547" s="76" t="s">
        <v>4436</v>
      </c>
      <c r="F547" s="155" t="s">
        <v>2167</v>
      </c>
      <c r="G547" s="111"/>
      <c r="H547" s="111"/>
      <c r="I547" s="111"/>
      <c r="J547" s="76" t="s">
        <v>6140</v>
      </c>
      <c r="K547" s="115" t="s">
        <v>103</v>
      </c>
      <c r="L547" s="111"/>
      <c r="M547" s="163">
        <v>2015</v>
      </c>
      <c r="N547" s="111"/>
      <c r="O547" s="116" t="s">
        <v>2764</v>
      </c>
      <c r="P547" s="127">
        <v>204</v>
      </c>
      <c r="Q547" s="117">
        <v>6.7</v>
      </c>
      <c r="R547" s="117">
        <v>1</v>
      </c>
      <c r="S547" s="45">
        <f t="shared" si="20"/>
        <v>1366.8</v>
      </c>
      <c r="T547" s="19">
        <v>1</v>
      </c>
      <c r="U547" s="111"/>
      <c r="V547" s="118">
        <v>384</v>
      </c>
      <c r="W547" s="111"/>
      <c r="X547" s="111"/>
      <c r="Y547" s="111"/>
      <c r="Z547" s="111"/>
      <c r="AA547" s="111"/>
      <c r="AB547" s="111"/>
      <c r="AC547" s="111"/>
    </row>
    <row r="548" spans="1:29" ht="24.95" customHeight="1">
      <c r="A548" s="189" t="s">
        <v>7359</v>
      </c>
      <c r="B548" s="111" t="s">
        <v>4699</v>
      </c>
      <c r="C548" s="189">
        <v>9781454863328</v>
      </c>
      <c r="D548" s="44" t="s">
        <v>3397</v>
      </c>
      <c r="E548" s="47" t="s">
        <v>4437</v>
      </c>
      <c r="F548" s="155" t="s">
        <v>3760</v>
      </c>
      <c r="G548" s="111"/>
      <c r="H548" s="111"/>
      <c r="I548" s="111"/>
      <c r="J548" s="76" t="s">
        <v>6127</v>
      </c>
      <c r="K548" s="114" t="s">
        <v>103</v>
      </c>
      <c r="L548" s="111"/>
      <c r="M548" s="163">
        <v>2016</v>
      </c>
      <c r="N548" s="111"/>
      <c r="O548" s="116" t="s">
        <v>2764</v>
      </c>
      <c r="P548" s="127">
        <v>206</v>
      </c>
      <c r="Q548" s="117">
        <v>6.7</v>
      </c>
      <c r="R548" s="117">
        <v>1</v>
      </c>
      <c r="S548" s="45">
        <f t="shared" si="20"/>
        <v>1380.2</v>
      </c>
      <c r="T548" s="19">
        <v>1</v>
      </c>
      <c r="U548" s="111"/>
      <c r="V548" s="118">
        <v>924</v>
      </c>
      <c r="W548" s="111"/>
      <c r="X548" s="111"/>
      <c r="Y548" s="111"/>
      <c r="Z548" s="111"/>
      <c r="AA548" s="111"/>
      <c r="AB548" s="111"/>
      <c r="AC548" s="111"/>
    </row>
    <row r="549" spans="1:29" ht="24.95" customHeight="1">
      <c r="A549" s="189" t="s">
        <v>7359</v>
      </c>
      <c r="B549" s="111" t="s">
        <v>4701</v>
      </c>
      <c r="C549" s="189">
        <v>9781454870289</v>
      </c>
      <c r="D549" s="44" t="s">
        <v>3400</v>
      </c>
      <c r="E549" s="47" t="s">
        <v>4439</v>
      </c>
      <c r="F549" s="155" t="s">
        <v>3760</v>
      </c>
      <c r="G549" s="111"/>
      <c r="H549" s="111"/>
      <c r="I549" s="111"/>
      <c r="J549" s="76" t="s">
        <v>6141</v>
      </c>
      <c r="K549" s="114" t="s">
        <v>103</v>
      </c>
      <c r="L549" s="111"/>
      <c r="M549" s="163">
        <v>2016</v>
      </c>
      <c r="N549" s="111"/>
      <c r="O549" s="116" t="s">
        <v>2764</v>
      </c>
      <c r="P549" s="127">
        <v>210</v>
      </c>
      <c r="Q549" s="117">
        <v>6.7</v>
      </c>
      <c r="R549" s="117">
        <v>1</v>
      </c>
      <c r="S549" s="45">
        <f t="shared" si="20"/>
        <v>1407</v>
      </c>
      <c r="T549" s="19">
        <v>1</v>
      </c>
      <c r="U549" s="111"/>
      <c r="V549" s="118">
        <v>696</v>
      </c>
      <c r="W549" s="111"/>
      <c r="X549" s="111"/>
      <c r="Y549" s="111"/>
      <c r="Z549" s="111"/>
      <c r="AA549" s="111"/>
      <c r="AB549" s="111"/>
      <c r="AC549" s="111"/>
    </row>
    <row r="550" spans="1:29" ht="24.95" customHeight="1">
      <c r="A550" s="189" t="s">
        <v>7359</v>
      </c>
      <c r="B550" s="111" t="s">
        <v>4702</v>
      </c>
      <c r="C550" s="189">
        <v>9781454857938</v>
      </c>
      <c r="D550" s="44" t="s">
        <v>3401</v>
      </c>
      <c r="E550" s="47" t="s">
        <v>4440</v>
      </c>
      <c r="F550" s="155" t="s">
        <v>2167</v>
      </c>
      <c r="G550" s="111"/>
      <c r="H550" s="111"/>
      <c r="I550" s="111"/>
      <c r="J550" s="76" t="s">
        <v>3402</v>
      </c>
      <c r="K550" s="150" t="s">
        <v>103</v>
      </c>
      <c r="L550" s="111"/>
      <c r="M550" s="163">
        <v>2015</v>
      </c>
      <c r="N550" s="111"/>
      <c r="O550" s="116" t="s">
        <v>2764</v>
      </c>
      <c r="P550" s="127">
        <v>214</v>
      </c>
      <c r="Q550" s="117">
        <v>6.7</v>
      </c>
      <c r="R550" s="117">
        <v>1</v>
      </c>
      <c r="S550" s="45">
        <f t="shared" si="20"/>
        <v>1433.8</v>
      </c>
      <c r="T550" s="19">
        <v>1</v>
      </c>
      <c r="U550" s="111"/>
      <c r="V550" s="118">
        <v>372</v>
      </c>
      <c r="W550" s="111"/>
      <c r="X550" s="111"/>
      <c r="Y550" s="111"/>
      <c r="Z550" s="111"/>
      <c r="AA550" s="111"/>
      <c r="AB550" s="111"/>
      <c r="AC550" s="111"/>
    </row>
    <row r="551" spans="1:29" ht="24.95" customHeight="1">
      <c r="A551" s="189" t="s">
        <v>7359</v>
      </c>
      <c r="B551" s="111" t="s">
        <v>4706</v>
      </c>
      <c r="C551" s="189">
        <v>9781454857945</v>
      </c>
      <c r="D551" s="44" t="s">
        <v>3409</v>
      </c>
      <c r="E551" s="47" t="s">
        <v>4444</v>
      </c>
      <c r="F551" s="155" t="s">
        <v>3760</v>
      </c>
      <c r="G551" s="111"/>
      <c r="H551" s="111"/>
      <c r="I551" s="111"/>
      <c r="J551" s="76" t="s">
        <v>6142</v>
      </c>
      <c r="K551" s="114" t="s">
        <v>103</v>
      </c>
      <c r="L551" s="111"/>
      <c r="M551" s="163">
        <v>2016</v>
      </c>
      <c r="N551" s="111"/>
      <c r="O551" s="116" t="s">
        <v>2764</v>
      </c>
      <c r="P551" s="127">
        <v>219</v>
      </c>
      <c r="Q551" s="117">
        <v>6.7</v>
      </c>
      <c r="R551" s="117">
        <v>1</v>
      </c>
      <c r="S551" s="45">
        <f t="shared" si="20"/>
        <v>1467.3</v>
      </c>
      <c r="T551" s="19">
        <v>1</v>
      </c>
      <c r="U551" s="111"/>
      <c r="V551" s="118">
        <v>550</v>
      </c>
      <c r="W551" s="111"/>
      <c r="X551" s="111"/>
      <c r="Y551" s="111"/>
      <c r="Z551" s="111"/>
      <c r="AA551" s="111"/>
      <c r="AB551" s="111"/>
      <c r="AC551" s="111"/>
    </row>
    <row r="552" spans="1:29" ht="24.95" customHeight="1">
      <c r="A552" s="189" t="s">
        <v>7359</v>
      </c>
      <c r="B552" s="111" t="s">
        <v>4707</v>
      </c>
      <c r="C552" s="189">
        <v>9781454808169</v>
      </c>
      <c r="D552" s="44" t="s">
        <v>3410</v>
      </c>
      <c r="E552" s="47" t="s">
        <v>4445</v>
      </c>
      <c r="F552" s="76" t="s">
        <v>23</v>
      </c>
      <c r="G552" s="111"/>
      <c r="H552" s="111"/>
      <c r="I552" s="111"/>
      <c r="J552" s="160" t="s">
        <v>3411</v>
      </c>
      <c r="K552" s="150" t="s">
        <v>103</v>
      </c>
      <c r="L552" s="111"/>
      <c r="M552" s="163">
        <v>2015</v>
      </c>
      <c r="N552" s="111"/>
      <c r="O552" s="116" t="s">
        <v>2764</v>
      </c>
      <c r="P552" s="127">
        <v>220</v>
      </c>
      <c r="Q552" s="117">
        <v>6.7</v>
      </c>
      <c r="R552" s="117">
        <v>1</v>
      </c>
      <c r="S552" s="45">
        <f t="shared" si="20"/>
        <v>1474</v>
      </c>
      <c r="T552" s="19">
        <v>1</v>
      </c>
      <c r="U552" s="111"/>
      <c r="V552" s="118">
        <v>864</v>
      </c>
      <c r="W552" s="111"/>
      <c r="X552" s="111"/>
      <c r="Y552" s="111"/>
      <c r="Z552" s="111"/>
      <c r="AA552" s="111"/>
      <c r="AB552" s="111"/>
      <c r="AC552" s="111"/>
    </row>
    <row r="553" spans="1:29" ht="24.95" customHeight="1">
      <c r="A553" s="189" t="s">
        <v>7359</v>
      </c>
      <c r="B553" s="111" t="s">
        <v>4708</v>
      </c>
      <c r="C553" s="189">
        <v>9781454870593</v>
      </c>
      <c r="D553" s="44" t="s">
        <v>3412</v>
      </c>
      <c r="E553" s="47" t="s">
        <v>4446</v>
      </c>
      <c r="F553" s="155" t="s">
        <v>2167</v>
      </c>
      <c r="G553" s="111"/>
      <c r="H553" s="111"/>
      <c r="I553" s="111"/>
      <c r="J553" s="76" t="s">
        <v>3413</v>
      </c>
      <c r="K553" s="115" t="s">
        <v>103</v>
      </c>
      <c r="L553" s="111"/>
      <c r="M553" s="163">
        <v>2015</v>
      </c>
      <c r="N553" s="111"/>
      <c r="O553" s="116" t="s">
        <v>2764</v>
      </c>
      <c r="P553" s="127">
        <v>220</v>
      </c>
      <c r="Q553" s="117">
        <v>6.7</v>
      </c>
      <c r="R553" s="117">
        <v>1</v>
      </c>
      <c r="S553" s="45">
        <f t="shared" si="20"/>
        <v>1474</v>
      </c>
      <c r="T553" s="19">
        <v>1</v>
      </c>
      <c r="U553" s="111"/>
      <c r="V553" s="118">
        <v>560</v>
      </c>
      <c r="W553" s="111"/>
      <c r="X553" s="111"/>
      <c r="Y553" s="111"/>
      <c r="Z553" s="111"/>
      <c r="AA553" s="111"/>
      <c r="AB553" s="111"/>
      <c r="AC553" s="111"/>
    </row>
    <row r="554" spans="1:29" ht="24.95" customHeight="1">
      <c r="A554" s="189" t="s">
        <v>7359</v>
      </c>
      <c r="B554" s="111" t="s">
        <v>4709</v>
      </c>
      <c r="C554" s="189">
        <v>9781454859000</v>
      </c>
      <c r="D554" s="44" t="s">
        <v>3414</v>
      </c>
      <c r="E554" s="47" t="s">
        <v>4447</v>
      </c>
      <c r="F554" s="155" t="s">
        <v>2167</v>
      </c>
      <c r="G554" s="111"/>
      <c r="H554" s="111"/>
      <c r="I554" s="111"/>
      <c r="J554" s="76" t="s">
        <v>3415</v>
      </c>
      <c r="K554" s="115" t="s">
        <v>103</v>
      </c>
      <c r="L554" s="111"/>
      <c r="M554" s="163">
        <v>2015</v>
      </c>
      <c r="N554" s="111"/>
      <c r="O554" s="116" t="s">
        <v>2764</v>
      </c>
      <c r="P554" s="127">
        <v>221</v>
      </c>
      <c r="Q554" s="117">
        <v>6.7</v>
      </c>
      <c r="R554" s="117">
        <v>1</v>
      </c>
      <c r="S554" s="45">
        <f t="shared" si="20"/>
        <v>1480.7</v>
      </c>
      <c r="T554" s="19">
        <v>1</v>
      </c>
      <c r="U554" s="111"/>
      <c r="V554" s="118">
        <v>4968</v>
      </c>
      <c r="W554" s="111"/>
      <c r="X554" s="111"/>
      <c r="Y554" s="111"/>
      <c r="Z554" s="111"/>
      <c r="AA554" s="111"/>
      <c r="AB554" s="111"/>
      <c r="AC554" s="111"/>
    </row>
    <row r="555" spans="1:29" ht="24.95" customHeight="1">
      <c r="A555" s="189" t="s">
        <v>7359</v>
      </c>
      <c r="B555" s="111" t="s">
        <v>4710</v>
      </c>
      <c r="C555" s="189">
        <v>9781454870012</v>
      </c>
      <c r="D555" s="44" t="s">
        <v>3416</v>
      </c>
      <c r="E555" s="47" t="s">
        <v>4448</v>
      </c>
      <c r="F555" s="155" t="s">
        <v>3760</v>
      </c>
      <c r="G555" s="111"/>
      <c r="H555" s="111"/>
      <c r="I555" s="111"/>
      <c r="J555" s="76" t="s">
        <v>6143</v>
      </c>
      <c r="K555" s="114" t="s">
        <v>103</v>
      </c>
      <c r="L555" s="111"/>
      <c r="M555" s="163">
        <v>2016</v>
      </c>
      <c r="N555" s="111"/>
      <c r="O555" s="116" t="s">
        <v>2764</v>
      </c>
      <c r="P555" s="127">
        <v>223</v>
      </c>
      <c r="Q555" s="117">
        <v>6.7</v>
      </c>
      <c r="R555" s="117">
        <v>1</v>
      </c>
      <c r="S555" s="45">
        <f t="shared" si="20"/>
        <v>1494.1000000000001</v>
      </c>
      <c r="T555" s="19">
        <v>1</v>
      </c>
      <c r="U555" s="111"/>
      <c r="V555" s="118">
        <v>1328</v>
      </c>
      <c r="W555" s="111"/>
      <c r="X555" s="111"/>
      <c r="Y555" s="111"/>
      <c r="Z555" s="111"/>
      <c r="AA555" s="111"/>
      <c r="AB555" s="111"/>
      <c r="AC555" s="111"/>
    </row>
    <row r="556" spans="1:29" ht="24.95" customHeight="1">
      <c r="A556" s="189" t="s">
        <v>7359</v>
      </c>
      <c r="B556" s="111" t="s">
        <v>4712</v>
      </c>
      <c r="C556" s="189">
        <v>9781454849353</v>
      </c>
      <c r="D556" s="44" t="s">
        <v>3418</v>
      </c>
      <c r="E556" s="47" t="s">
        <v>4450</v>
      </c>
      <c r="F556" s="76" t="s">
        <v>3760</v>
      </c>
      <c r="G556" s="111"/>
      <c r="H556" s="111"/>
      <c r="I556" s="111"/>
      <c r="J556" s="76" t="s">
        <v>3419</v>
      </c>
      <c r="K556" s="150" t="s">
        <v>103</v>
      </c>
      <c r="L556" s="111"/>
      <c r="M556" s="163">
        <v>2015</v>
      </c>
      <c r="N556" s="111"/>
      <c r="O556" s="116" t="s">
        <v>2764</v>
      </c>
      <c r="P556" s="127">
        <v>225</v>
      </c>
      <c r="Q556" s="117">
        <v>6.7</v>
      </c>
      <c r="R556" s="117">
        <v>1</v>
      </c>
      <c r="S556" s="45">
        <f t="shared" si="20"/>
        <v>1507.5</v>
      </c>
      <c r="T556" s="19">
        <v>1</v>
      </c>
      <c r="U556" s="111"/>
      <c r="V556" s="118">
        <v>688</v>
      </c>
      <c r="W556" s="111"/>
      <c r="X556" s="111"/>
      <c r="Y556" s="111"/>
      <c r="Z556" s="111"/>
      <c r="AA556" s="111"/>
      <c r="AB556" s="111"/>
      <c r="AC556" s="111"/>
    </row>
    <row r="557" spans="1:29" ht="24.95" customHeight="1">
      <c r="A557" s="189" t="s">
        <v>7359</v>
      </c>
      <c r="B557" s="111" t="s">
        <v>4714</v>
      </c>
      <c r="C557" s="189">
        <v>9781454858003</v>
      </c>
      <c r="D557" s="44" t="s">
        <v>3422</v>
      </c>
      <c r="E557" s="47" t="s">
        <v>4452</v>
      </c>
      <c r="F557" s="47" t="s">
        <v>3760</v>
      </c>
      <c r="G557" s="111"/>
      <c r="H557" s="111"/>
      <c r="I557" s="111"/>
      <c r="J557" s="76" t="s">
        <v>3423</v>
      </c>
      <c r="K557" s="115" t="s">
        <v>103</v>
      </c>
      <c r="L557" s="111"/>
      <c r="M557" s="163">
        <v>2015</v>
      </c>
      <c r="N557" s="111"/>
      <c r="O557" s="116" t="s">
        <v>2764</v>
      </c>
      <c r="P557" s="127">
        <v>226</v>
      </c>
      <c r="Q557" s="117">
        <v>6.7</v>
      </c>
      <c r="R557" s="117">
        <v>1</v>
      </c>
      <c r="S557" s="45">
        <f t="shared" si="20"/>
        <v>1514.2</v>
      </c>
      <c r="T557" s="19">
        <v>1</v>
      </c>
      <c r="U557" s="111"/>
      <c r="V557" s="118">
        <v>848</v>
      </c>
      <c r="W557" s="111"/>
      <c r="X557" s="111"/>
      <c r="Y557" s="111"/>
      <c r="Z557" s="111"/>
      <c r="AA557" s="111"/>
      <c r="AB557" s="111"/>
      <c r="AC557" s="111"/>
    </row>
    <row r="558" spans="1:29" ht="24.95" customHeight="1">
      <c r="A558" s="189" t="s">
        <v>7359</v>
      </c>
      <c r="B558" s="111" t="s">
        <v>4715</v>
      </c>
      <c r="C558" s="189">
        <v>9781454870869</v>
      </c>
      <c r="D558" s="44" t="s">
        <v>3424</v>
      </c>
      <c r="E558" s="47" t="s">
        <v>4453</v>
      </c>
      <c r="F558" s="155" t="s">
        <v>3760</v>
      </c>
      <c r="G558" s="111"/>
      <c r="H558" s="111"/>
      <c r="I558" s="111"/>
      <c r="J558" s="76" t="s">
        <v>6144</v>
      </c>
      <c r="K558" s="114" t="s">
        <v>103</v>
      </c>
      <c r="L558" s="111"/>
      <c r="M558" s="163">
        <v>2016</v>
      </c>
      <c r="N558" s="111"/>
      <c r="O558" s="116" t="s">
        <v>2764</v>
      </c>
      <c r="P558" s="127">
        <v>234</v>
      </c>
      <c r="Q558" s="117">
        <v>6.7</v>
      </c>
      <c r="R558" s="117">
        <v>1</v>
      </c>
      <c r="S558" s="45">
        <f t="shared" si="20"/>
        <v>1567.8</v>
      </c>
      <c r="T558" s="19">
        <v>1</v>
      </c>
      <c r="U558" s="111"/>
      <c r="V558" s="118">
        <v>888</v>
      </c>
      <c r="W558" s="111"/>
      <c r="X558" s="111"/>
      <c r="Y558" s="111"/>
      <c r="Z558" s="111"/>
      <c r="AA558" s="111"/>
      <c r="AB558" s="111"/>
      <c r="AC558" s="111"/>
    </row>
    <row r="559" spans="1:29" ht="24.95" customHeight="1">
      <c r="A559" s="189" t="s">
        <v>7359</v>
      </c>
      <c r="B559" s="18" t="s">
        <v>7219</v>
      </c>
      <c r="C559" s="190">
        <v>9780314989758</v>
      </c>
      <c r="D559" s="18" t="s">
        <v>7220</v>
      </c>
      <c r="E559" s="18" t="s">
        <v>7221</v>
      </c>
      <c r="F559" s="18" t="s">
        <v>6928</v>
      </c>
      <c r="G559" s="18" t="s">
        <v>37</v>
      </c>
      <c r="H559" s="18" t="s">
        <v>114</v>
      </c>
      <c r="I559" s="18" t="s">
        <v>6929</v>
      </c>
      <c r="J559" s="18" t="s">
        <v>7115</v>
      </c>
      <c r="K559" s="18" t="s">
        <v>39</v>
      </c>
      <c r="L559" s="190"/>
      <c r="M559" s="190">
        <v>2008</v>
      </c>
      <c r="N559" s="18" t="s">
        <v>6300</v>
      </c>
      <c r="O559" s="18" t="s">
        <v>22</v>
      </c>
      <c r="P559" s="20">
        <v>175</v>
      </c>
      <c r="Q559" s="20">
        <v>6.7</v>
      </c>
      <c r="R559" s="20">
        <v>1</v>
      </c>
      <c r="S559" s="30">
        <f>P559*Q559*R559</f>
        <v>1172.5</v>
      </c>
      <c r="T559" s="190">
        <v>1</v>
      </c>
      <c r="U559" s="111"/>
      <c r="V559" s="118">
        <v>300</v>
      </c>
      <c r="W559" s="111"/>
      <c r="X559" s="111"/>
      <c r="Y559" s="111"/>
      <c r="Z559" s="111"/>
      <c r="AA559" s="111"/>
      <c r="AB559" s="111"/>
      <c r="AC559" s="111"/>
    </row>
    <row r="560" spans="1:29" ht="24.95" customHeight="1">
      <c r="A560" s="189" t="s">
        <v>7359</v>
      </c>
      <c r="B560" s="18" t="s">
        <v>7222</v>
      </c>
      <c r="C560" s="190">
        <v>9780314273482</v>
      </c>
      <c r="D560" s="18" t="s">
        <v>7223</v>
      </c>
      <c r="E560" s="18" t="s">
        <v>7224</v>
      </c>
      <c r="F560" s="18" t="s">
        <v>6928</v>
      </c>
      <c r="G560" s="18" t="s">
        <v>37</v>
      </c>
      <c r="H560" s="18" t="s">
        <v>114</v>
      </c>
      <c r="I560" s="18" t="s">
        <v>6929</v>
      </c>
      <c r="J560" s="18" t="s">
        <v>6989</v>
      </c>
      <c r="K560" s="18" t="s">
        <v>39</v>
      </c>
      <c r="L560" s="190"/>
      <c r="M560" s="190">
        <v>2010</v>
      </c>
      <c r="N560" s="18" t="s">
        <v>6300</v>
      </c>
      <c r="O560" s="18" t="s">
        <v>22</v>
      </c>
      <c r="P560" s="20">
        <v>90</v>
      </c>
      <c r="Q560" s="20">
        <v>6.7</v>
      </c>
      <c r="R560" s="20">
        <v>1</v>
      </c>
      <c r="S560" s="30">
        <f>P560*Q560*R560</f>
        <v>603</v>
      </c>
      <c r="T560" s="190">
        <v>1</v>
      </c>
      <c r="U560" s="111"/>
      <c r="V560" s="118">
        <v>688</v>
      </c>
      <c r="W560" s="111"/>
      <c r="X560" s="111"/>
      <c r="Y560" s="111"/>
      <c r="Z560" s="111"/>
      <c r="AA560" s="111"/>
      <c r="AB560" s="111"/>
      <c r="AC560" s="111"/>
    </row>
    <row r="561" spans="1:29" ht="24.95" customHeight="1">
      <c r="A561" s="189" t="s">
        <v>7359</v>
      </c>
      <c r="B561" s="18" t="s">
        <v>7225</v>
      </c>
      <c r="C561" s="190">
        <v>9780314274168</v>
      </c>
      <c r="D561" s="18" t="s">
        <v>7226</v>
      </c>
      <c r="E561" s="18" t="s">
        <v>7227</v>
      </c>
      <c r="F561" s="18" t="s">
        <v>6928</v>
      </c>
      <c r="G561" s="18" t="s">
        <v>37</v>
      </c>
      <c r="H561" s="18" t="s">
        <v>114</v>
      </c>
      <c r="I561" s="18" t="s">
        <v>6929</v>
      </c>
      <c r="J561" s="18" t="s">
        <v>6989</v>
      </c>
      <c r="K561" s="18" t="s">
        <v>39</v>
      </c>
      <c r="L561" s="190"/>
      <c r="M561" s="190">
        <v>2010</v>
      </c>
      <c r="N561" s="18" t="s">
        <v>6300</v>
      </c>
      <c r="O561" s="18" t="s">
        <v>22</v>
      </c>
      <c r="P561" s="20">
        <v>90</v>
      </c>
      <c r="Q561" s="20">
        <v>6.7</v>
      </c>
      <c r="R561" s="20">
        <v>1</v>
      </c>
      <c r="S561" s="30">
        <f>P561*Q561*R561</f>
        <v>603</v>
      </c>
      <c r="T561" s="190">
        <v>1</v>
      </c>
      <c r="U561" s="111"/>
      <c r="V561" s="118">
        <v>1216</v>
      </c>
      <c r="W561" s="111"/>
      <c r="X561" s="111"/>
      <c r="Y561" s="111"/>
      <c r="Z561" s="111"/>
      <c r="AA561" s="111"/>
      <c r="AB561" s="111"/>
      <c r="AC561" s="111"/>
    </row>
    <row r="562" spans="1:29" ht="24.95" customHeight="1">
      <c r="A562" s="189" t="s">
        <v>7359</v>
      </c>
      <c r="B562" s="18" t="s">
        <v>7228</v>
      </c>
      <c r="C562" s="190">
        <v>9781596228658</v>
      </c>
      <c r="D562" s="18" t="s">
        <v>7229</v>
      </c>
      <c r="E562" s="18" t="s">
        <v>7230</v>
      </c>
      <c r="F562" s="18" t="s">
        <v>6928</v>
      </c>
      <c r="G562" s="18" t="s">
        <v>37</v>
      </c>
      <c r="H562" s="18" t="s">
        <v>114</v>
      </c>
      <c r="I562" s="18" t="s">
        <v>6929</v>
      </c>
      <c r="J562" s="18" t="s">
        <v>6930</v>
      </c>
      <c r="K562" s="18" t="s">
        <v>39</v>
      </c>
      <c r="L562" s="190"/>
      <c r="M562" s="190">
        <v>2008</v>
      </c>
      <c r="N562" s="18" t="s">
        <v>6300</v>
      </c>
      <c r="O562" s="18" t="s">
        <v>22</v>
      </c>
      <c r="P562" s="20">
        <v>220</v>
      </c>
      <c r="Q562" s="20">
        <v>6.7</v>
      </c>
      <c r="R562" s="20">
        <v>1</v>
      </c>
      <c r="S562" s="30">
        <f>P562*Q562*R562</f>
        <v>1474</v>
      </c>
      <c r="T562" s="190">
        <v>1</v>
      </c>
      <c r="U562" s="111"/>
      <c r="V562" s="118">
        <v>760</v>
      </c>
      <c r="W562" s="111"/>
      <c r="X562" s="111"/>
      <c r="Y562" s="111"/>
      <c r="Z562" s="111"/>
      <c r="AA562" s="111"/>
      <c r="AB562" s="111"/>
      <c r="AC562" s="111"/>
    </row>
    <row r="563" spans="1:29" ht="24.95" customHeight="1">
      <c r="A563" s="189" t="s">
        <v>7359</v>
      </c>
      <c r="B563" s="18" t="s">
        <v>7231</v>
      </c>
      <c r="C563" s="190">
        <v>9780314195159</v>
      </c>
      <c r="D563" s="18" t="s">
        <v>7232</v>
      </c>
      <c r="E563" s="18" t="s">
        <v>7233</v>
      </c>
      <c r="F563" s="18" t="s">
        <v>6928</v>
      </c>
      <c r="G563" s="18" t="s">
        <v>37</v>
      </c>
      <c r="H563" s="18" t="s">
        <v>114</v>
      </c>
      <c r="I563" s="18"/>
      <c r="J563" s="18" t="s">
        <v>7234</v>
      </c>
      <c r="K563" s="18" t="s">
        <v>39</v>
      </c>
      <c r="L563" s="190">
        <v>1</v>
      </c>
      <c r="M563" s="190">
        <v>2008</v>
      </c>
      <c r="N563" s="18" t="s">
        <v>6300</v>
      </c>
      <c r="O563" s="18" t="s">
        <v>22</v>
      </c>
      <c r="P563" s="20">
        <v>50</v>
      </c>
      <c r="Q563" s="20">
        <v>6.7</v>
      </c>
      <c r="R563" s="20">
        <v>1</v>
      </c>
      <c r="S563" s="30">
        <f>P563*Q563*R563</f>
        <v>335</v>
      </c>
      <c r="T563" s="190">
        <v>1</v>
      </c>
      <c r="U563" s="111"/>
      <c r="V563" s="118">
        <v>800</v>
      </c>
      <c r="W563" s="111"/>
      <c r="X563" s="111"/>
      <c r="Y563" s="111"/>
      <c r="Z563" s="111"/>
      <c r="AA563" s="111"/>
      <c r="AB563" s="111"/>
      <c r="AC563" s="111"/>
    </row>
    <row r="564" spans="1:29" ht="24.95" customHeight="1">
      <c r="A564" s="189" t="s">
        <v>7359</v>
      </c>
      <c r="B564" s="18" t="s">
        <v>1121</v>
      </c>
      <c r="C564" s="190">
        <v>9781454825050</v>
      </c>
      <c r="D564" s="18" t="s">
        <v>1122</v>
      </c>
      <c r="E564" s="18" t="s">
        <v>1123</v>
      </c>
      <c r="F564" s="18" t="s">
        <v>23</v>
      </c>
      <c r="G564" s="18" t="s">
        <v>37</v>
      </c>
      <c r="H564" s="18" t="s">
        <v>108</v>
      </c>
      <c r="I564" s="18"/>
      <c r="J564" s="43" t="s">
        <v>1124</v>
      </c>
      <c r="K564" s="18" t="s">
        <v>39</v>
      </c>
      <c r="L564" s="18"/>
      <c r="M564" s="19">
        <v>2015</v>
      </c>
      <c r="N564" s="18" t="s">
        <v>3983</v>
      </c>
      <c r="O564" s="18" t="s">
        <v>22</v>
      </c>
      <c r="P564" s="127">
        <v>201</v>
      </c>
      <c r="Q564" s="20">
        <v>6.7</v>
      </c>
      <c r="R564" s="20">
        <v>1</v>
      </c>
      <c r="S564" s="30">
        <f t="shared" si="20"/>
        <v>1346.7</v>
      </c>
      <c r="T564" s="19">
        <v>1</v>
      </c>
      <c r="U564" s="111"/>
      <c r="V564" s="118">
        <v>1620</v>
      </c>
      <c r="W564" s="111"/>
      <c r="X564" s="111"/>
      <c r="Y564" s="111"/>
      <c r="Z564" s="111"/>
      <c r="AA564" s="111"/>
      <c r="AB564" s="111"/>
      <c r="AC564" s="111"/>
    </row>
    <row r="565" spans="1:29" ht="24.95" customHeight="1">
      <c r="A565" s="189" t="s">
        <v>7359</v>
      </c>
      <c r="B565" s="111" t="s">
        <v>4886</v>
      </c>
      <c r="C565" s="189">
        <v>9780808042419</v>
      </c>
      <c r="D565" s="44" t="s">
        <v>3231</v>
      </c>
      <c r="E565" s="76" t="s">
        <v>4344</v>
      </c>
      <c r="F565" s="155" t="s">
        <v>2167</v>
      </c>
      <c r="G565" s="111"/>
      <c r="H565" s="111"/>
      <c r="I565" s="111"/>
      <c r="J565" s="76" t="s">
        <v>6139</v>
      </c>
      <c r="K565" s="121" t="s">
        <v>5141</v>
      </c>
      <c r="L565" s="111"/>
      <c r="M565" s="163">
        <v>2015</v>
      </c>
      <c r="N565" s="111"/>
      <c r="O565" s="116" t="s">
        <v>2764</v>
      </c>
      <c r="P565" s="127">
        <v>152</v>
      </c>
      <c r="Q565" s="117">
        <v>6.7</v>
      </c>
      <c r="R565" s="117">
        <v>1</v>
      </c>
      <c r="S565" s="45">
        <f t="shared" si="20"/>
        <v>1018.4</v>
      </c>
      <c r="T565" s="19">
        <v>1</v>
      </c>
      <c r="U565" s="111"/>
      <c r="V565" s="118">
        <v>300</v>
      </c>
      <c r="W565" s="111"/>
      <c r="X565" s="111"/>
      <c r="Y565" s="111"/>
      <c r="Z565" s="111"/>
      <c r="AA565" s="111"/>
      <c r="AB565" s="111"/>
      <c r="AC565" s="111"/>
    </row>
    <row r="566" spans="1:29" ht="24.95" customHeight="1">
      <c r="A566" s="189" t="s">
        <v>7359</v>
      </c>
      <c r="B566" s="18" t="s">
        <v>1052</v>
      </c>
      <c r="C566" s="190">
        <v>9781107663503</v>
      </c>
      <c r="D566" s="18" t="s">
        <v>1053</v>
      </c>
      <c r="E566" s="18" t="s">
        <v>1054</v>
      </c>
      <c r="F566" s="18" t="s">
        <v>171</v>
      </c>
      <c r="G566" s="18" t="s">
        <v>37</v>
      </c>
      <c r="H566" s="18" t="s">
        <v>114</v>
      </c>
      <c r="I566" s="18"/>
      <c r="J566" s="43" t="s">
        <v>1055</v>
      </c>
      <c r="K566" s="18" t="s">
        <v>39</v>
      </c>
      <c r="L566" s="18"/>
      <c r="M566" s="19">
        <v>2014</v>
      </c>
      <c r="N566" s="18" t="s">
        <v>3983</v>
      </c>
      <c r="O566" s="18" t="s">
        <v>22</v>
      </c>
      <c r="P566" s="127">
        <v>34.99</v>
      </c>
      <c r="Q566" s="20">
        <v>6.7</v>
      </c>
      <c r="R566" s="20">
        <v>1</v>
      </c>
      <c r="S566" s="30">
        <f t="shared" si="20"/>
        <v>234.43300000000002</v>
      </c>
      <c r="T566" s="19">
        <v>1</v>
      </c>
      <c r="U566" s="111"/>
      <c r="V566" s="118">
        <v>1040</v>
      </c>
      <c r="W566" s="111"/>
      <c r="X566" s="111"/>
      <c r="Y566" s="111"/>
      <c r="Z566" s="111"/>
      <c r="AA566" s="111"/>
      <c r="AB566" s="111"/>
      <c r="AC566" s="111"/>
    </row>
    <row r="567" spans="1:29" ht="24.95" customHeight="1">
      <c r="A567" s="189" t="s">
        <v>7359</v>
      </c>
      <c r="B567" s="18" t="s">
        <v>1062</v>
      </c>
      <c r="C567" s="190">
        <v>9781107503878</v>
      </c>
      <c r="D567" s="20" t="s">
        <v>1063</v>
      </c>
      <c r="E567" s="18" t="s">
        <v>1064</v>
      </c>
      <c r="F567" s="20" t="s">
        <v>171</v>
      </c>
      <c r="G567" s="18" t="s">
        <v>37</v>
      </c>
      <c r="H567" s="18" t="s">
        <v>111</v>
      </c>
      <c r="I567" s="20"/>
      <c r="J567" s="43" t="s">
        <v>1065</v>
      </c>
      <c r="K567" s="20" t="s">
        <v>103</v>
      </c>
      <c r="L567" s="18"/>
      <c r="M567" s="19">
        <v>2015</v>
      </c>
      <c r="N567" s="18" t="s">
        <v>3983</v>
      </c>
      <c r="O567" s="18" t="s">
        <v>22</v>
      </c>
      <c r="P567" s="127">
        <v>49.99</v>
      </c>
      <c r="Q567" s="20">
        <v>6.7</v>
      </c>
      <c r="R567" s="20">
        <v>1</v>
      </c>
      <c r="S567" s="30">
        <f t="shared" si="20"/>
        <v>334.93300000000005</v>
      </c>
      <c r="T567" s="19">
        <v>1</v>
      </c>
      <c r="U567" s="111"/>
      <c r="V567" s="118">
        <v>912</v>
      </c>
      <c r="W567" s="111"/>
      <c r="X567" s="111"/>
      <c r="Y567" s="111"/>
      <c r="Z567" s="111"/>
      <c r="AA567" s="111"/>
      <c r="AB567" s="111"/>
      <c r="AC567" s="111"/>
    </row>
    <row r="568" spans="1:29" ht="24.95" customHeight="1">
      <c r="A568" s="189" t="s">
        <v>7359</v>
      </c>
      <c r="B568" s="18" t="s">
        <v>1066</v>
      </c>
      <c r="C568" s="190">
        <v>9781107083547</v>
      </c>
      <c r="D568" s="20" t="s">
        <v>1067</v>
      </c>
      <c r="E568" s="18" t="s">
        <v>1068</v>
      </c>
      <c r="F568" s="20" t="s">
        <v>171</v>
      </c>
      <c r="G568" s="18" t="s">
        <v>165</v>
      </c>
      <c r="H568" s="18" t="s">
        <v>111</v>
      </c>
      <c r="I568" s="20"/>
      <c r="J568" s="43" t="s">
        <v>1069</v>
      </c>
      <c r="K568" s="20" t="s">
        <v>283</v>
      </c>
      <c r="L568" s="18"/>
      <c r="M568" s="19">
        <v>2015</v>
      </c>
      <c r="N568" s="18" t="s">
        <v>3983</v>
      </c>
      <c r="O568" s="18" t="s">
        <v>22</v>
      </c>
      <c r="P568" s="127">
        <v>125</v>
      </c>
      <c r="Q568" s="20">
        <v>6.7</v>
      </c>
      <c r="R568" s="20">
        <v>1</v>
      </c>
      <c r="S568" s="30">
        <f t="shared" si="20"/>
        <v>837.5</v>
      </c>
      <c r="T568" s="19">
        <v>1</v>
      </c>
      <c r="U568" s="111"/>
      <c r="V568" s="118">
        <v>1800</v>
      </c>
      <c r="W568" s="111"/>
      <c r="X568" s="111"/>
      <c r="Y568" s="111"/>
      <c r="Z568" s="111"/>
      <c r="AA568" s="111"/>
      <c r="AB568" s="111"/>
      <c r="AC568" s="111"/>
    </row>
    <row r="569" spans="1:29" ht="24.95" customHeight="1">
      <c r="A569" s="189" t="s">
        <v>7359</v>
      </c>
      <c r="B569" s="18" t="s">
        <v>1070</v>
      </c>
      <c r="C569" s="190">
        <v>9781107062016</v>
      </c>
      <c r="D569" s="20" t="s">
        <v>1071</v>
      </c>
      <c r="E569" s="18" t="s">
        <v>1072</v>
      </c>
      <c r="F569" s="20" t="s">
        <v>171</v>
      </c>
      <c r="G569" s="18" t="s">
        <v>37</v>
      </c>
      <c r="H569" s="18" t="s">
        <v>111</v>
      </c>
      <c r="I569" s="20"/>
      <c r="J569" s="43" t="s">
        <v>1073</v>
      </c>
      <c r="K569" s="20" t="s">
        <v>283</v>
      </c>
      <c r="L569" s="18"/>
      <c r="M569" s="19">
        <v>2015</v>
      </c>
      <c r="N569" s="18" t="s">
        <v>3983</v>
      </c>
      <c r="O569" s="18" t="s">
        <v>22</v>
      </c>
      <c r="P569" s="127">
        <v>99</v>
      </c>
      <c r="Q569" s="20">
        <v>6.7</v>
      </c>
      <c r="R569" s="20">
        <v>1</v>
      </c>
      <c r="S569" s="30">
        <f t="shared" si="20"/>
        <v>663.30000000000007</v>
      </c>
      <c r="T569" s="19">
        <v>1</v>
      </c>
      <c r="U569" s="111"/>
      <c r="V569" s="118">
        <v>872</v>
      </c>
      <c r="W569" s="111"/>
      <c r="X569" s="111"/>
      <c r="Y569" s="111"/>
      <c r="Z569" s="111"/>
      <c r="AA569" s="111"/>
      <c r="AB569" s="111"/>
      <c r="AC569" s="111"/>
    </row>
    <row r="570" spans="1:29" ht="24.95" customHeight="1">
      <c r="A570" s="189" t="s">
        <v>7359</v>
      </c>
      <c r="B570" s="18" t="s">
        <v>1074</v>
      </c>
      <c r="C570" s="190">
        <v>9781107087286</v>
      </c>
      <c r="D570" s="20" t="s">
        <v>1075</v>
      </c>
      <c r="E570" s="18" t="s">
        <v>1076</v>
      </c>
      <c r="F570" s="20" t="s">
        <v>171</v>
      </c>
      <c r="G570" s="18" t="s">
        <v>37</v>
      </c>
      <c r="H570" s="18" t="s">
        <v>111</v>
      </c>
      <c r="I570" s="20"/>
      <c r="J570" s="43" t="s">
        <v>1077</v>
      </c>
      <c r="K570" s="20" t="s">
        <v>103</v>
      </c>
      <c r="L570" s="18"/>
      <c r="M570" s="19">
        <v>2015</v>
      </c>
      <c r="N570" s="18" t="s">
        <v>3983</v>
      </c>
      <c r="O570" s="18" t="s">
        <v>22</v>
      </c>
      <c r="P570" s="127">
        <v>55</v>
      </c>
      <c r="Q570" s="20">
        <v>6.7</v>
      </c>
      <c r="R570" s="20">
        <v>1</v>
      </c>
      <c r="S570" s="30">
        <f t="shared" si="20"/>
        <v>368.5</v>
      </c>
      <c r="T570" s="19">
        <v>1</v>
      </c>
      <c r="U570" s="111"/>
      <c r="V570" s="118">
        <v>592</v>
      </c>
      <c r="W570" s="111"/>
      <c r="X570" s="111"/>
      <c r="Y570" s="111"/>
      <c r="Z570" s="111"/>
      <c r="AA570" s="111"/>
      <c r="AB570" s="111"/>
      <c r="AC570" s="111"/>
    </row>
    <row r="571" spans="1:29" ht="24.95" customHeight="1">
      <c r="A571" s="189" t="s">
        <v>7359</v>
      </c>
      <c r="B571" s="18" t="s">
        <v>1078</v>
      </c>
      <c r="C571" s="190">
        <v>9781107546226</v>
      </c>
      <c r="D571" s="20" t="s">
        <v>1079</v>
      </c>
      <c r="E571" s="18" t="s">
        <v>1080</v>
      </c>
      <c r="F571" s="20" t="s">
        <v>171</v>
      </c>
      <c r="G571" s="18" t="s">
        <v>37</v>
      </c>
      <c r="H571" s="18" t="s">
        <v>111</v>
      </c>
      <c r="I571" s="20"/>
      <c r="J571" s="43" t="s">
        <v>1081</v>
      </c>
      <c r="K571" s="20" t="s">
        <v>103</v>
      </c>
      <c r="L571" s="18"/>
      <c r="M571" s="19">
        <v>2015</v>
      </c>
      <c r="N571" s="18" t="s">
        <v>3983</v>
      </c>
      <c r="O571" s="18" t="s">
        <v>22</v>
      </c>
      <c r="P571" s="127">
        <v>38.99</v>
      </c>
      <c r="Q571" s="20">
        <v>6.7</v>
      </c>
      <c r="R571" s="20">
        <v>1</v>
      </c>
      <c r="S571" s="30">
        <f t="shared" si="20"/>
        <v>261.233</v>
      </c>
      <c r="T571" s="19">
        <v>1</v>
      </c>
      <c r="U571" s="111"/>
      <c r="V571" s="118">
        <v>1800</v>
      </c>
      <c r="W571" s="111"/>
      <c r="X571" s="111"/>
      <c r="Y571" s="111"/>
      <c r="Z571" s="111"/>
      <c r="AA571" s="111"/>
      <c r="AB571" s="111"/>
      <c r="AC571" s="111"/>
    </row>
    <row r="572" spans="1:29" ht="24.95" customHeight="1">
      <c r="A572" s="189" t="s">
        <v>7359</v>
      </c>
      <c r="B572" s="18" t="s">
        <v>1082</v>
      </c>
      <c r="C572" s="190">
        <v>9781107075696</v>
      </c>
      <c r="D572" s="20" t="s">
        <v>1083</v>
      </c>
      <c r="E572" s="18" t="s">
        <v>1084</v>
      </c>
      <c r="F572" s="20" t="s">
        <v>171</v>
      </c>
      <c r="G572" s="18" t="s">
        <v>37</v>
      </c>
      <c r="H572" s="18" t="s">
        <v>111</v>
      </c>
      <c r="I572" s="20"/>
      <c r="J572" s="43" t="s">
        <v>1085</v>
      </c>
      <c r="K572" s="20" t="s">
        <v>283</v>
      </c>
      <c r="L572" s="18"/>
      <c r="M572" s="19">
        <v>2015</v>
      </c>
      <c r="N572" s="18" t="s">
        <v>3983</v>
      </c>
      <c r="O572" s="18" t="s">
        <v>22</v>
      </c>
      <c r="P572" s="127">
        <v>135</v>
      </c>
      <c r="Q572" s="20">
        <v>6.7</v>
      </c>
      <c r="R572" s="20">
        <v>1</v>
      </c>
      <c r="S572" s="30">
        <f t="shared" si="20"/>
        <v>904.5</v>
      </c>
      <c r="T572" s="19">
        <v>1</v>
      </c>
      <c r="U572" s="111"/>
      <c r="V572" s="118">
        <v>420</v>
      </c>
      <c r="W572" s="111"/>
      <c r="X572" s="111"/>
      <c r="Y572" s="111"/>
      <c r="Z572" s="111"/>
      <c r="AA572" s="111"/>
      <c r="AB572" s="111"/>
      <c r="AC572" s="111"/>
    </row>
    <row r="573" spans="1:29" ht="24.95" customHeight="1">
      <c r="A573" s="189" t="s">
        <v>7359</v>
      </c>
      <c r="B573" s="18" t="s">
        <v>1086</v>
      </c>
      <c r="C573" s="190">
        <v>9781107043251</v>
      </c>
      <c r="D573" s="20" t="s">
        <v>1087</v>
      </c>
      <c r="E573" s="18" t="s">
        <v>1088</v>
      </c>
      <c r="F573" s="20" t="s">
        <v>171</v>
      </c>
      <c r="G573" s="18" t="s">
        <v>37</v>
      </c>
      <c r="H573" s="18" t="s">
        <v>111</v>
      </c>
      <c r="I573" s="20"/>
      <c r="J573" s="43" t="s">
        <v>1089</v>
      </c>
      <c r="K573" s="20" t="s">
        <v>283</v>
      </c>
      <c r="L573" s="18"/>
      <c r="M573" s="19">
        <v>2015</v>
      </c>
      <c r="N573" s="18" t="s">
        <v>3983</v>
      </c>
      <c r="O573" s="18" t="s">
        <v>22</v>
      </c>
      <c r="P573" s="127">
        <v>110</v>
      </c>
      <c r="Q573" s="20">
        <v>6.7</v>
      </c>
      <c r="R573" s="20">
        <v>1</v>
      </c>
      <c r="S573" s="30">
        <f t="shared" si="20"/>
        <v>737</v>
      </c>
      <c r="T573" s="19">
        <v>1</v>
      </c>
      <c r="U573" s="111"/>
      <c r="V573" s="118">
        <v>920</v>
      </c>
      <c r="W573" s="111"/>
      <c r="X573" s="111"/>
      <c r="Y573" s="111"/>
      <c r="Z573" s="111"/>
      <c r="AA573" s="111"/>
      <c r="AB573" s="111"/>
      <c r="AC573" s="111"/>
    </row>
    <row r="574" spans="1:29" ht="24.95" customHeight="1">
      <c r="A574" s="189" t="s">
        <v>7359</v>
      </c>
      <c r="B574" s="18" t="s">
        <v>1090</v>
      </c>
      <c r="C574" s="190">
        <v>9781107502741</v>
      </c>
      <c r="D574" s="20" t="s">
        <v>1091</v>
      </c>
      <c r="E574" s="18" t="s">
        <v>1092</v>
      </c>
      <c r="F574" s="20" t="s">
        <v>171</v>
      </c>
      <c r="G574" s="18" t="s">
        <v>37</v>
      </c>
      <c r="H574" s="18" t="s">
        <v>111</v>
      </c>
      <c r="I574" s="20"/>
      <c r="J574" s="43" t="s">
        <v>1093</v>
      </c>
      <c r="K574" s="20" t="s">
        <v>103</v>
      </c>
      <c r="L574" s="18"/>
      <c r="M574" s="19">
        <v>2015</v>
      </c>
      <c r="N574" s="18" t="s">
        <v>3983</v>
      </c>
      <c r="O574" s="18" t="s">
        <v>22</v>
      </c>
      <c r="P574" s="127">
        <v>34.99</v>
      </c>
      <c r="Q574" s="20">
        <v>6.7</v>
      </c>
      <c r="R574" s="20">
        <v>1</v>
      </c>
      <c r="S574" s="30">
        <f t="shared" si="20"/>
        <v>234.43300000000002</v>
      </c>
      <c r="T574" s="19">
        <v>1</v>
      </c>
      <c r="U574" s="111"/>
      <c r="V574" s="118">
        <v>480</v>
      </c>
      <c r="W574" s="111"/>
      <c r="X574" s="111"/>
      <c r="Y574" s="111"/>
      <c r="Z574" s="111"/>
      <c r="AA574" s="111"/>
      <c r="AB574" s="111"/>
      <c r="AC574" s="111"/>
    </row>
    <row r="575" spans="1:29" ht="24.95" customHeight="1">
      <c r="A575" s="189" t="s">
        <v>7359</v>
      </c>
      <c r="B575" s="18" t="s">
        <v>1094</v>
      </c>
      <c r="C575" s="190">
        <v>9781107098480</v>
      </c>
      <c r="D575" s="20" t="s">
        <v>1095</v>
      </c>
      <c r="E575" s="18" t="s">
        <v>1096</v>
      </c>
      <c r="F575" s="20" t="s">
        <v>171</v>
      </c>
      <c r="G575" s="18" t="s">
        <v>37</v>
      </c>
      <c r="H575" s="18" t="s">
        <v>111</v>
      </c>
      <c r="I575" s="20"/>
      <c r="J575" s="43" t="s">
        <v>1097</v>
      </c>
      <c r="K575" s="20" t="s">
        <v>283</v>
      </c>
      <c r="L575" s="18"/>
      <c r="M575" s="19">
        <v>2015</v>
      </c>
      <c r="N575" s="18" t="s">
        <v>3983</v>
      </c>
      <c r="O575" s="18" t="s">
        <v>22</v>
      </c>
      <c r="P575" s="127">
        <v>120</v>
      </c>
      <c r="Q575" s="20">
        <v>6.7</v>
      </c>
      <c r="R575" s="20">
        <v>1</v>
      </c>
      <c r="S575" s="30">
        <f t="shared" si="20"/>
        <v>804</v>
      </c>
      <c r="T575" s="19">
        <v>1</v>
      </c>
      <c r="U575" s="111"/>
      <c r="V575" s="118">
        <v>848</v>
      </c>
      <c r="W575" s="111"/>
      <c r="X575" s="111"/>
      <c r="Y575" s="111"/>
      <c r="Z575" s="111"/>
      <c r="AA575" s="111"/>
      <c r="AB575" s="111"/>
      <c r="AC575" s="111"/>
    </row>
    <row r="576" spans="1:29" ht="24.95" customHeight="1">
      <c r="A576" s="189" t="s">
        <v>7359</v>
      </c>
      <c r="B576" s="18" t="s">
        <v>1105</v>
      </c>
      <c r="C576" s="190">
        <v>9781107119536</v>
      </c>
      <c r="D576" s="18" t="s">
        <v>1106</v>
      </c>
      <c r="E576" s="18" t="s">
        <v>1107</v>
      </c>
      <c r="F576" s="18" t="s">
        <v>171</v>
      </c>
      <c r="G576" s="18" t="s">
        <v>37</v>
      </c>
      <c r="H576" s="18" t="s">
        <v>111</v>
      </c>
      <c r="I576" s="18"/>
      <c r="J576" s="43" t="s">
        <v>1108</v>
      </c>
      <c r="K576" s="18" t="s">
        <v>39</v>
      </c>
      <c r="L576" s="18"/>
      <c r="M576" s="19">
        <v>2015</v>
      </c>
      <c r="N576" s="18" t="s">
        <v>3983</v>
      </c>
      <c r="O576" s="20" t="s">
        <v>22</v>
      </c>
      <c r="P576" s="127">
        <v>79.989999999999995</v>
      </c>
      <c r="Q576" s="20">
        <v>6.7</v>
      </c>
      <c r="R576" s="20">
        <v>1</v>
      </c>
      <c r="S576" s="30">
        <f t="shared" si="20"/>
        <v>535.93299999999999</v>
      </c>
      <c r="T576" s="19">
        <v>1</v>
      </c>
      <c r="U576" s="111"/>
      <c r="V576" s="118">
        <v>1090</v>
      </c>
      <c r="W576" s="111"/>
      <c r="X576" s="111"/>
      <c r="Y576" s="111"/>
      <c r="Z576" s="111"/>
      <c r="AA576" s="111"/>
      <c r="AB576" s="111"/>
      <c r="AC576" s="111"/>
    </row>
    <row r="577" spans="1:49" ht="24.95" customHeight="1">
      <c r="A577" s="189" t="s">
        <v>7359</v>
      </c>
      <c r="B577" s="18" t="s">
        <v>1109</v>
      </c>
      <c r="C577" s="190">
        <v>9781107084261</v>
      </c>
      <c r="D577" s="20" t="s">
        <v>1110</v>
      </c>
      <c r="E577" s="18" t="s">
        <v>1111</v>
      </c>
      <c r="F577" s="20" t="s">
        <v>171</v>
      </c>
      <c r="G577" s="18" t="s">
        <v>37</v>
      </c>
      <c r="H577" s="18" t="s">
        <v>114</v>
      </c>
      <c r="I577" s="20"/>
      <c r="J577" s="43" t="s">
        <v>1112</v>
      </c>
      <c r="K577" s="20" t="s">
        <v>283</v>
      </c>
      <c r="L577" s="18"/>
      <c r="M577" s="19">
        <v>2015</v>
      </c>
      <c r="N577" s="18" t="s">
        <v>3983</v>
      </c>
      <c r="O577" s="18" t="s">
        <v>22</v>
      </c>
      <c r="P577" s="127">
        <v>135</v>
      </c>
      <c r="Q577" s="20">
        <v>6.7</v>
      </c>
      <c r="R577" s="20">
        <v>1</v>
      </c>
      <c r="S577" s="30">
        <f t="shared" si="20"/>
        <v>904.5</v>
      </c>
      <c r="T577" s="19">
        <v>1</v>
      </c>
      <c r="U577" s="111"/>
      <c r="V577" s="111"/>
      <c r="W577" s="111"/>
      <c r="X577" s="111"/>
      <c r="Y577" s="111"/>
      <c r="Z577" s="111"/>
      <c r="AA577" s="111"/>
      <c r="AB577" s="111"/>
      <c r="AC577" s="111"/>
    </row>
    <row r="578" spans="1:49" ht="24.95" customHeight="1">
      <c r="A578" s="189" t="s">
        <v>7359</v>
      </c>
      <c r="B578" s="18" t="s">
        <v>1113</v>
      </c>
      <c r="C578" s="190">
        <v>9781107617629</v>
      </c>
      <c r="D578" s="20" t="s">
        <v>1114</v>
      </c>
      <c r="E578" s="18" t="s">
        <v>1115</v>
      </c>
      <c r="F578" s="20" t="s">
        <v>171</v>
      </c>
      <c r="G578" s="18" t="s">
        <v>37</v>
      </c>
      <c r="H578" s="18" t="s">
        <v>108</v>
      </c>
      <c r="I578" s="20"/>
      <c r="J578" s="43" t="s">
        <v>1116</v>
      </c>
      <c r="K578" s="20" t="s">
        <v>103</v>
      </c>
      <c r="L578" s="18"/>
      <c r="M578" s="19">
        <v>2015</v>
      </c>
      <c r="N578" s="18" t="s">
        <v>3983</v>
      </c>
      <c r="O578" s="18" t="s">
        <v>22</v>
      </c>
      <c r="P578" s="127">
        <v>75</v>
      </c>
      <c r="Q578" s="20">
        <v>6.7</v>
      </c>
      <c r="R578" s="20">
        <v>1</v>
      </c>
      <c r="S578" s="30">
        <f t="shared" si="20"/>
        <v>502.5</v>
      </c>
      <c r="T578" s="19">
        <v>1</v>
      </c>
      <c r="U578" s="18"/>
      <c r="V578" s="18"/>
      <c r="W578" s="18"/>
      <c r="X578" s="18"/>
      <c r="Y578" s="18"/>
      <c r="Z578" s="18"/>
      <c r="AA578" s="18"/>
      <c r="AB578" s="18"/>
      <c r="AC578" s="20"/>
    </row>
    <row r="579" spans="1:49" ht="24.95" customHeight="1">
      <c r="A579" s="189" t="s">
        <v>7359</v>
      </c>
      <c r="B579" s="18" t="s">
        <v>1117</v>
      </c>
      <c r="C579" s="190">
        <v>9781107044128</v>
      </c>
      <c r="D579" s="20" t="s">
        <v>1118</v>
      </c>
      <c r="E579" s="18" t="s">
        <v>1119</v>
      </c>
      <c r="F579" s="20" t="s">
        <v>171</v>
      </c>
      <c r="G579" s="18" t="s">
        <v>37</v>
      </c>
      <c r="H579" s="18" t="s">
        <v>108</v>
      </c>
      <c r="I579" s="20"/>
      <c r="J579" s="43" t="s">
        <v>1120</v>
      </c>
      <c r="K579" s="20" t="s">
        <v>283</v>
      </c>
      <c r="L579" s="18"/>
      <c r="M579" s="19">
        <v>2015</v>
      </c>
      <c r="N579" s="18" t="s">
        <v>3983</v>
      </c>
      <c r="O579" s="18" t="s">
        <v>22</v>
      </c>
      <c r="P579" s="127">
        <v>125</v>
      </c>
      <c r="Q579" s="20">
        <v>6.7</v>
      </c>
      <c r="R579" s="20">
        <v>1</v>
      </c>
      <c r="S579" s="30">
        <f t="shared" si="20"/>
        <v>837.5</v>
      </c>
      <c r="T579" s="19">
        <v>1</v>
      </c>
      <c r="U579" s="18"/>
      <c r="V579" s="18"/>
      <c r="W579" s="18"/>
      <c r="X579" s="18"/>
      <c r="Y579" s="18"/>
      <c r="Z579" s="18"/>
      <c r="AA579" s="18"/>
      <c r="AB579" s="18"/>
      <c r="AC579" s="20"/>
    </row>
    <row r="580" spans="1:49" ht="24.95" customHeight="1">
      <c r="A580" s="189" t="s">
        <v>7359</v>
      </c>
      <c r="B580" s="18" t="s">
        <v>1031</v>
      </c>
      <c r="C580" s="190">
        <v>9781107095762</v>
      </c>
      <c r="D580" s="20" t="s">
        <v>1032</v>
      </c>
      <c r="E580" s="18" t="s">
        <v>1033</v>
      </c>
      <c r="F580" s="20" t="s">
        <v>171</v>
      </c>
      <c r="G580" s="18" t="s">
        <v>37</v>
      </c>
      <c r="H580" s="18" t="s">
        <v>5176</v>
      </c>
      <c r="I580" s="20"/>
      <c r="J580" s="43" t="s">
        <v>1034</v>
      </c>
      <c r="K580" s="20" t="s">
        <v>283</v>
      </c>
      <c r="L580" s="18"/>
      <c r="M580" s="19">
        <v>2015</v>
      </c>
      <c r="N580" s="18" t="s">
        <v>3983</v>
      </c>
      <c r="O580" s="18" t="s">
        <v>22</v>
      </c>
      <c r="P580" s="127">
        <v>110</v>
      </c>
      <c r="Q580" s="20">
        <v>6.7</v>
      </c>
      <c r="R580" s="20">
        <v>1</v>
      </c>
      <c r="S580" s="30">
        <f t="shared" si="20"/>
        <v>737</v>
      </c>
      <c r="T580" s="19">
        <v>1</v>
      </c>
      <c r="U580" s="20"/>
      <c r="V580" s="18"/>
      <c r="W580" s="18"/>
      <c r="X580" s="18"/>
      <c r="Y580" s="18"/>
      <c r="Z580" s="18"/>
      <c r="AA580" s="18"/>
      <c r="AB580" s="18"/>
      <c r="AC580" s="20"/>
    </row>
    <row r="581" spans="1:49" ht="24.95" customHeight="1">
      <c r="A581" s="189" t="s">
        <v>7359</v>
      </c>
      <c r="B581" s="18" t="s">
        <v>1035</v>
      </c>
      <c r="C581" s="190">
        <v>9781107098626</v>
      </c>
      <c r="D581" s="20" t="s">
        <v>1036</v>
      </c>
      <c r="E581" s="18" t="s">
        <v>1037</v>
      </c>
      <c r="F581" s="20" t="s">
        <v>171</v>
      </c>
      <c r="G581" s="18" t="s">
        <v>37</v>
      </c>
      <c r="H581" s="18" t="s">
        <v>5176</v>
      </c>
      <c r="I581" s="20"/>
      <c r="J581" s="43" t="s">
        <v>1038</v>
      </c>
      <c r="K581" s="20" t="s">
        <v>283</v>
      </c>
      <c r="L581" s="18"/>
      <c r="M581" s="19">
        <v>2015</v>
      </c>
      <c r="N581" s="18" t="s">
        <v>3983</v>
      </c>
      <c r="O581" s="18" t="s">
        <v>22</v>
      </c>
      <c r="P581" s="127">
        <v>160</v>
      </c>
      <c r="Q581" s="20">
        <v>6.7</v>
      </c>
      <c r="R581" s="20">
        <v>1</v>
      </c>
      <c r="S581" s="30">
        <f t="shared" si="20"/>
        <v>1072</v>
      </c>
      <c r="T581" s="19">
        <v>1</v>
      </c>
      <c r="U581" s="20"/>
      <c r="V581" s="18"/>
      <c r="W581" s="18"/>
      <c r="X581" s="18"/>
      <c r="Y581" s="18"/>
      <c r="Z581" s="18"/>
      <c r="AA581" s="18"/>
      <c r="AB581" s="18"/>
      <c r="AC581" s="20"/>
    </row>
    <row r="582" spans="1:49" ht="24.95" customHeight="1">
      <c r="A582" s="189" t="s">
        <v>7359</v>
      </c>
      <c r="B582" s="4" t="s">
        <v>1968</v>
      </c>
      <c r="C582" s="5">
        <v>9781594603747</v>
      </c>
      <c r="D582" s="143" t="s">
        <v>1969</v>
      </c>
      <c r="E582" s="143" t="s">
        <v>1970</v>
      </c>
      <c r="F582" s="143" t="s">
        <v>1234</v>
      </c>
      <c r="G582" s="8" t="s">
        <v>37</v>
      </c>
      <c r="H582" s="9" t="s">
        <v>108</v>
      </c>
      <c r="I582" s="143"/>
      <c r="J582" s="143" t="s">
        <v>1971</v>
      </c>
      <c r="K582" s="143" t="s">
        <v>39</v>
      </c>
      <c r="L582" s="143"/>
      <c r="M582" s="19">
        <v>2014</v>
      </c>
      <c r="N582" s="18" t="s">
        <v>3983</v>
      </c>
      <c r="O582" s="143" t="s">
        <v>22</v>
      </c>
      <c r="P582" s="127">
        <v>37.950000000000003</v>
      </c>
      <c r="Q582" s="11">
        <v>6.7</v>
      </c>
      <c r="R582" s="10">
        <v>1</v>
      </c>
      <c r="S582" s="30">
        <f t="shared" si="20"/>
        <v>254.26500000000001</v>
      </c>
      <c r="T582" s="19">
        <v>1</v>
      </c>
      <c r="U582" s="20"/>
      <c r="V582" s="18"/>
      <c r="W582" s="18"/>
      <c r="X582" s="18"/>
      <c r="Y582" s="18"/>
      <c r="Z582" s="18"/>
      <c r="AA582" s="18"/>
      <c r="AB582" s="18"/>
      <c r="AC582" s="20"/>
    </row>
    <row r="583" spans="1:49" ht="24.95" customHeight="1">
      <c r="A583" s="189" t="s">
        <v>7359</v>
      </c>
      <c r="B583" s="18" t="s">
        <v>1982</v>
      </c>
      <c r="C583" s="190">
        <v>9780808031703</v>
      </c>
      <c r="D583" s="24" t="s">
        <v>5171</v>
      </c>
      <c r="E583" s="18" t="s">
        <v>1983</v>
      </c>
      <c r="F583" s="24" t="s">
        <v>1049</v>
      </c>
      <c r="G583" s="18" t="s">
        <v>37</v>
      </c>
      <c r="H583" s="18" t="s">
        <v>108</v>
      </c>
      <c r="I583" s="18"/>
      <c r="J583" s="43" t="s">
        <v>6145</v>
      </c>
      <c r="K583" s="18" t="s">
        <v>45</v>
      </c>
      <c r="L583" s="24"/>
      <c r="M583" s="19">
        <v>2015</v>
      </c>
      <c r="N583" s="18" t="s">
        <v>3983</v>
      </c>
      <c r="O583" s="18" t="s">
        <v>22</v>
      </c>
      <c r="P583" s="127">
        <v>159.5</v>
      </c>
      <c r="Q583" s="20">
        <v>6.7</v>
      </c>
      <c r="R583" s="20">
        <v>1</v>
      </c>
      <c r="S583" s="30">
        <f t="shared" si="20"/>
        <v>1068.6500000000001</v>
      </c>
      <c r="T583" s="19">
        <v>1</v>
      </c>
      <c r="U583" s="20"/>
      <c r="V583" s="18"/>
      <c r="W583" s="18"/>
      <c r="X583" s="18"/>
      <c r="Y583" s="18"/>
      <c r="Z583" s="18"/>
      <c r="AA583" s="18"/>
      <c r="AB583" s="18"/>
      <c r="AC583" s="20"/>
    </row>
    <row r="584" spans="1:49" ht="24.95" customHeight="1">
      <c r="A584" s="189" t="s">
        <v>7359</v>
      </c>
      <c r="B584" s="18" t="s">
        <v>2722</v>
      </c>
      <c r="C584" s="190">
        <v>9780808034834</v>
      </c>
      <c r="D584" s="24" t="s">
        <v>1984</v>
      </c>
      <c r="E584" s="18" t="s">
        <v>1985</v>
      </c>
      <c r="F584" s="24" t="s">
        <v>1049</v>
      </c>
      <c r="G584" s="18" t="s">
        <v>37</v>
      </c>
      <c r="H584" s="18" t="s">
        <v>108</v>
      </c>
      <c r="I584" s="18"/>
      <c r="J584" s="43" t="s">
        <v>6146</v>
      </c>
      <c r="K584" s="18" t="s">
        <v>45</v>
      </c>
      <c r="L584" s="24"/>
      <c r="M584" s="19">
        <v>2015</v>
      </c>
      <c r="N584" s="18" t="s">
        <v>3983</v>
      </c>
      <c r="O584" s="18" t="s">
        <v>22</v>
      </c>
      <c r="P584" s="127">
        <v>177.97</v>
      </c>
      <c r="Q584" s="20">
        <v>6.7</v>
      </c>
      <c r="R584" s="20">
        <v>1</v>
      </c>
      <c r="S584" s="30">
        <f t="shared" si="20"/>
        <v>1192.3990000000001</v>
      </c>
      <c r="T584" s="19">
        <v>1</v>
      </c>
      <c r="U584" s="20"/>
      <c r="V584" s="18"/>
      <c r="W584" s="18"/>
      <c r="X584" s="18"/>
      <c r="Y584" s="18"/>
      <c r="Z584" s="18"/>
      <c r="AA584" s="18"/>
      <c r="AB584" s="18"/>
      <c r="AC584" s="20"/>
    </row>
    <row r="585" spans="1:49" s="17" customFormat="1" ht="24.95" customHeight="1">
      <c r="A585" s="189" t="s">
        <v>7359</v>
      </c>
      <c r="B585" s="18" t="s">
        <v>6954</v>
      </c>
      <c r="C585" s="190">
        <v>9781599416670</v>
      </c>
      <c r="D585" s="18" t="s">
        <v>6955</v>
      </c>
      <c r="E585" s="18" t="s">
        <v>6956</v>
      </c>
      <c r="F585" s="18" t="s">
        <v>774</v>
      </c>
      <c r="G585" s="18" t="s">
        <v>37</v>
      </c>
      <c r="H585" s="18" t="s">
        <v>108</v>
      </c>
      <c r="I585" s="18" t="s">
        <v>6957</v>
      </c>
      <c r="J585" s="18" t="s">
        <v>6958</v>
      </c>
      <c r="K585" s="18" t="s">
        <v>39</v>
      </c>
      <c r="L585" s="190"/>
      <c r="M585" s="190">
        <v>2010</v>
      </c>
      <c r="N585" s="18" t="s">
        <v>6300</v>
      </c>
      <c r="O585" s="18" t="s">
        <v>22</v>
      </c>
      <c r="P585" s="20">
        <v>161</v>
      </c>
      <c r="Q585" s="20">
        <v>6.7</v>
      </c>
      <c r="R585" s="20">
        <v>1</v>
      </c>
      <c r="S585" s="30">
        <f>P585*Q585*R585</f>
        <v>1078.7</v>
      </c>
      <c r="T585" s="190">
        <v>1</v>
      </c>
      <c r="U585" s="20"/>
      <c r="V585" s="18"/>
      <c r="W585" s="18"/>
      <c r="X585" s="18"/>
      <c r="Y585" s="18"/>
      <c r="Z585" s="18"/>
      <c r="AA585" s="18"/>
      <c r="AB585" s="18"/>
      <c r="AC585" s="20"/>
      <c r="AD585" s="179"/>
      <c r="AE585" s="178"/>
      <c r="AF585" s="178"/>
      <c r="AG585" s="178"/>
      <c r="AH585" s="178"/>
      <c r="AI585" s="178"/>
      <c r="AJ585" s="178"/>
      <c r="AK585" s="178"/>
      <c r="AL585" s="178"/>
      <c r="AM585" s="178"/>
      <c r="AN585" s="178"/>
      <c r="AO585" s="178"/>
      <c r="AP585" s="178"/>
      <c r="AQ585" s="178"/>
      <c r="AR585" s="178"/>
      <c r="AS585" s="178"/>
      <c r="AT585" s="178"/>
      <c r="AU585" s="178"/>
      <c r="AV585" s="178"/>
      <c r="AW585" s="178"/>
    </row>
    <row r="586" spans="1:49" s="17" customFormat="1" ht="24.95" customHeight="1">
      <c r="A586" s="189" t="s">
        <v>7359</v>
      </c>
      <c r="B586" s="18" t="s">
        <v>1047</v>
      </c>
      <c r="C586" s="190">
        <v>9780808020936</v>
      </c>
      <c r="D586" s="24" t="s">
        <v>5177</v>
      </c>
      <c r="E586" s="18" t="s">
        <v>1048</v>
      </c>
      <c r="F586" s="24" t="s">
        <v>1049</v>
      </c>
      <c r="G586" s="18" t="s">
        <v>37</v>
      </c>
      <c r="H586" s="18" t="s">
        <v>1050</v>
      </c>
      <c r="I586" s="18"/>
      <c r="J586" s="43" t="s">
        <v>6147</v>
      </c>
      <c r="K586" s="18" t="s">
        <v>45</v>
      </c>
      <c r="L586" s="24"/>
      <c r="M586" s="19">
        <v>2015</v>
      </c>
      <c r="N586" s="18" t="s">
        <v>3983</v>
      </c>
      <c r="O586" s="18" t="s">
        <v>22</v>
      </c>
      <c r="P586" s="127">
        <v>229</v>
      </c>
      <c r="Q586" s="20">
        <v>6.7</v>
      </c>
      <c r="R586" s="20">
        <v>1</v>
      </c>
      <c r="S586" s="30">
        <f t="shared" si="20"/>
        <v>1534.3</v>
      </c>
      <c r="T586" s="19">
        <v>1</v>
      </c>
      <c r="U586" s="20"/>
      <c r="V586" s="18"/>
      <c r="W586" s="18"/>
      <c r="X586" s="18"/>
      <c r="Y586" s="18"/>
      <c r="Z586" s="18"/>
      <c r="AA586" s="18"/>
      <c r="AB586" s="18"/>
      <c r="AC586" s="20"/>
      <c r="AD586" s="179"/>
      <c r="AE586" s="178"/>
      <c r="AF586" s="178"/>
      <c r="AG586" s="178"/>
      <c r="AH586" s="178"/>
      <c r="AI586" s="178"/>
      <c r="AJ586" s="178"/>
      <c r="AK586" s="178"/>
      <c r="AL586" s="178"/>
      <c r="AM586" s="178"/>
      <c r="AN586" s="178"/>
      <c r="AO586" s="178"/>
      <c r="AP586" s="178"/>
      <c r="AQ586" s="178"/>
      <c r="AR586" s="178"/>
      <c r="AS586" s="178"/>
      <c r="AT586" s="178"/>
      <c r="AU586" s="178"/>
      <c r="AV586" s="178"/>
      <c r="AW586" s="178"/>
    </row>
    <row r="587" spans="1:49" s="17" customFormat="1" ht="24.95" customHeight="1">
      <c r="A587" s="189" t="s">
        <v>7359</v>
      </c>
      <c r="B587" s="111" t="s">
        <v>4631</v>
      </c>
      <c r="C587" s="189">
        <v>9781925356700</v>
      </c>
      <c r="D587" s="44" t="s">
        <v>3280</v>
      </c>
      <c r="E587" s="76" t="s">
        <v>4370</v>
      </c>
      <c r="F587" s="76" t="s">
        <v>3765</v>
      </c>
      <c r="G587" s="111"/>
      <c r="H587" s="111"/>
      <c r="I587" s="111"/>
      <c r="J587" s="76"/>
      <c r="K587" s="114" t="s">
        <v>283</v>
      </c>
      <c r="L587" s="111"/>
      <c r="M587" s="163">
        <v>2015</v>
      </c>
      <c r="N587" s="111"/>
      <c r="O587" s="114" t="s">
        <v>22</v>
      </c>
      <c r="P587" s="127">
        <v>81.27</v>
      </c>
      <c r="Q587" s="117">
        <v>6.7</v>
      </c>
      <c r="R587" s="117">
        <v>1</v>
      </c>
      <c r="S587" s="45">
        <f t="shared" si="20"/>
        <v>544.50900000000001</v>
      </c>
      <c r="T587" s="19">
        <v>1</v>
      </c>
      <c r="U587" s="61"/>
      <c r="V587" s="60"/>
      <c r="W587" s="62"/>
      <c r="X587" s="48"/>
      <c r="Y587" s="46"/>
      <c r="Z587" s="48"/>
      <c r="AA587" s="57" t="s">
        <v>4003</v>
      </c>
      <c r="AB587" s="63"/>
      <c r="AC587" s="48"/>
      <c r="AD587" s="179"/>
      <c r="AE587" s="178"/>
      <c r="AF587" s="178"/>
      <c r="AG587" s="178"/>
      <c r="AH587" s="178"/>
      <c r="AI587" s="178"/>
      <c r="AJ587" s="178"/>
      <c r="AK587" s="178"/>
      <c r="AL587" s="178"/>
      <c r="AM587" s="178"/>
      <c r="AN587" s="178"/>
      <c r="AO587" s="178"/>
      <c r="AP587" s="178"/>
      <c r="AQ587" s="178"/>
      <c r="AR587" s="178"/>
      <c r="AS587" s="178"/>
      <c r="AT587" s="178"/>
      <c r="AU587" s="178"/>
      <c r="AV587" s="178"/>
      <c r="AW587" s="178"/>
    </row>
    <row r="588" spans="1:49" s="17" customFormat="1" ht="24.95" customHeight="1">
      <c r="A588" s="189" t="s">
        <v>7359</v>
      </c>
      <c r="B588" s="111" t="s">
        <v>4641</v>
      </c>
      <c r="C588" s="189">
        <v>9781925356762</v>
      </c>
      <c r="D588" s="44" t="s">
        <v>3299</v>
      </c>
      <c r="E588" s="47" t="s">
        <v>4379</v>
      </c>
      <c r="F588" s="47" t="s">
        <v>3765</v>
      </c>
      <c r="G588" s="111"/>
      <c r="H588" s="111"/>
      <c r="I588" s="111"/>
      <c r="J588" s="76"/>
      <c r="K588" s="114" t="s">
        <v>283</v>
      </c>
      <c r="L588" s="111"/>
      <c r="M588" s="163">
        <v>2015</v>
      </c>
      <c r="N588" s="111"/>
      <c r="O588" s="114" t="s">
        <v>22</v>
      </c>
      <c r="P588" s="127">
        <v>94.814999999999998</v>
      </c>
      <c r="Q588" s="117">
        <v>6.7</v>
      </c>
      <c r="R588" s="117">
        <v>1</v>
      </c>
      <c r="S588" s="45">
        <f t="shared" si="20"/>
        <v>635.26049999999998</v>
      </c>
      <c r="T588" s="19">
        <v>1</v>
      </c>
      <c r="U588" s="111"/>
      <c r="V588" s="118"/>
      <c r="W588" s="111"/>
      <c r="X588" s="111"/>
      <c r="Y588" s="111"/>
      <c r="Z588" s="111"/>
      <c r="AA588" s="111"/>
      <c r="AB588" s="111"/>
      <c r="AC588" s="111"/>
      <c r="AD588" s="179"/>
      <c r="AE588" s="178"/>
      <c r="AF588" s="178"/>
      <c r="AG588" s="178"/>
      <c r="AH588" s="178"/>
      <c r="AI588" s="178"/>
      <c r="AJ588" s="178"/>
      <c r="AK588" s="178"/>
      <c r="AL588" s="178"/>
      <c r="AM588" s="178"/>
      <c r="AN588" s="178"/>
      <c r="AO588" s="178"/>
      <c r="AP588" s="178"/>
      <c r="AQ588" s="178"/>
      <c r="AR588" s="178"/>
      <c r="AS588" s="178"/>
      <c r="AT588" s="178"/>
      <c r="AU588" s="178"/>
      <c r="AV588" s="178"/>
      <c r="AW588" s="178"/>
    </row>
    <row r="589" spans="1:49" s="17" customFormat="1" ht="24.95" customHeight="1">
      <c r="A589" s="189" t="s">
        <v>7359</v>
      </c>
      <c r="B589" s="111" t="s">
        <v>4674</v>
      </c>
      <c r="C589" s="189">
        <v>9781925356748</v>
      </c>
      <c r="D589" s="44" t="s">
        <v>3359</v>
      </c>
      <c r="E589" s="47" t="s">
        <v>4412</v>
      </c>
      <c r="F589" s="47" t="s">
        <v>3765</v>
      </c>
      <c r="G589" s="111"/>
      <c r="H589" s="111"/>
      <c r="I589" s="111"/>
      <c r="J589" s="76"/>
      <c r="K589" s="114" t="s">
        <v>283</v>
      </c>
      <c r="L589" s="111"/>
      <c r="M589" s="163">
        <v>2015</v>
      </c>
      <c r="N589" s="111"/>
      <c r="O589" s="114" t="s">
        <v>22</v>
      </c>
      <c r="P589" s="127">
        <v>134.547</v>
      </c>
      <c r="Q589" s="117">
        <v>6.7</v>
      </c>
      <c r="R589" s="117">
        <v>1</v>
      </c>
      <c r="S589" s="45">
        <f t="shared" si="20"/>
        <v>901.46490000000006</v>
      </c>
      <c r="T589" s="19">
        <v>1</v>
      </c>
      <c r="U589" s="111"/>
      <c r="V589" s="118">
        <v>696</v>
      </c>
      <c r="W589" s="111"/>
      <c r="X589" s="111"/>
      <c r="Y589" s="111"/>
      <c r="Z589" s="111"/>
      <c r="AA589" s="111"/>
      <c r="AB589" s="111"/>
      <c r="AC589" s="111"/>
      <c r="AD589" s="179"/>
      <c r="AE589" s="178"/>
      <c r="AF589" s="178"/>
      <c r="AG589" s="178"/>
      <c r="AH589" s="178"/>
      <c r="AI589" s="178"/>
      <c r="AJ589" s="178"/>
      <c r="AK589" s="178"/>
      <c r="AL589" s="178"/>
      <c r="AM589" s="178"/>
      <c r="AN589" s="178"/>
      <c r="AO589" s="178"/>
      <c r="AP589" s="178"/>
      <c r="AQ589" s="178"/>
      <c r="AR589" s="178"/>
      <c r="AS589" s="178"/>
      <c r="AT589" s="178"/>
      <c r="AU589" s="178"/>
      <c r="AV589" s="178"/>
      <c r="AW589" s="178"/>
    </row>
    <row r="590" spans="1:49" s="17" customFormat="1" ht="24.95" customHeight="1">
      <c r="A590" s="189" t="s">
        <v>7359</v>
      </c>
      <c r="B590" s="111" t="s">
        <v>4675</v>
      </c>
      <c r="C590" s="189">
        <v>9781925356656</v>
      </c>
      <c r="D590" s="44" t="s">
        <v>3360</v>
      </c>
      <c r="E590" s="47" t="s">
        <v>4413</v>
      </c>
      <c r="F590" s="47" t="s">
        <v>3765</v>
      </c>
      <c r="G590" s="111"/>
      <c r="H590" s="111"/>
      <c r="I590" s="111"/>
      <c r="J590" s="76"/>
      <c r="K590" s="114" t="s">
        <v>283</v>
      </c>
      <c r="L590" s="111"/>
      <c r="M590" s="163">
        <v>2015</v>
      </c>
      <c r="N590" s="111"/>
      <c r="O590" s="114" t="s">
        <v>22</v>
      </c>
      <c r="P590" s="127">
        <v>139.06200000000001</v>
      </c>
      <c r="Q590" s="117">
        <v>6.7</v>
      </c>
      <c r="R590" s="117">
        <v>1</v>
      </c>
      <c r="S590" s="45">
        <f t="shared" si="20"/>
        <v>931.71540000000016</v>
      </c>
      <c r="T590" s="19">
        <v>1</v>
      </c>
      <c r="U590" s="111"/>
      <c r="V590" s="118">
        <v>776</v>
      </c>
      <c r="W590" s="111"/>
      <c r="X590" s="111"/>
      <c r="Y590" s="111"/>
      <c r="Z590" s="111"/>
      <c r="AA590" s="111"/>
      <c r="AB590" s="111"/>
      <c r="AC590" s="111"/>
      <c r="AD590" s="179"/>
      <c r="AE590" s="178"/>
      <c r="AF590" s="178"/>
      <c r="AG590" s="178"/>
      <c r="AH590" s="178"/>
      <c r="AI590" s="178"/>
      <c r="AJ590" s="178"/>
      <c r="AK590" s="178"/>
      <c r="AL590" s="178"/>
      <c r="AM590" s="178"/>
      <c r="AN590" s="178"/>
      <c r="AO590" s="178"/>
      <c r="AP590" s="178"/>
      <c r="AQ590" s="178"/>
      <c r="AR590" s="178"/>
      <c r="AS590" s="178"/>
      <c r="AT590" s="178"/>
      <c r="AU590" s="178"/>
      <c r="AV590" s="178"/>
      <c r="AW590" s="178"/>
    </row>
    <row r="591" spans="1:49" s="17" customFormat="1" ht="24.95" customHeight="1">
      <c r="A591" s="189" t="s">
        <v>7359</v>
      </c>
      <c r="B591" s="111" t="s">
        <v>4676</v>
      </c>
      <c r="C591" s="189">
        <v>9781925215540</v>
      </c>
      <c r="D591" s="44" t="s">
        <v>3361</v>
      </c>
      <c r="E591" s="47" t="s">
        <v>4414</v>
      </c>
      <c r="F591" s="47" t="s">
        <v>3765</v>
      </c>
      <c r="G591" s="111"/>
      <c r="H591" s="111"/>
      <c r="I591" s="111"/>
      <c r="J591" s="76"/>
      <c r="K591" s="114" t="s">
        <v>283</v>
      </c>
      <c r="L591" s="111"/>
      <c r="M591" s="163">
        <v>2015</v>
      </c>
      <c r="N591" s="111"/>
      <c r="O591" s="114" t="s">
        <v>22</v>
      </c>
      <c r="P591" s="127">
        <v>143.577</v>
      </c>
      <c r="Q591" s="117">
        <v>6.7</v>
      </c>
      <c r="R591" s="117">
        <v>1</v>
      </c>
      <c r="S591" s="45">
        <f t="shared" si="20"/>
        <v>961.96590000000003</v>
      </c>
      <c r="T591" s="19">
        <v>1</v>
      </c>
      <c r="U591" s="111"/>
      <c r="V591" s="118"/>
      <c r="W591" s="111"/>
      <c r="X591" s="111"/>
      <c r="Y591" s="111"/>
      <c r="Z591" s="111"/>
      <c r="AA591" s="111"/>
      <c r="AB591" s="111"/>
      <c r="AC591" s="111"/>
      <c r="AD591" s="179"/>
      <c r="AE591" s="178"/>
      <c r="AF591" s="178"/>
      <c r="AG591" s="178"/>
      <c r="AH591" s="178"/>
      <c r="AI591" s="178"/>
      <c r="AJ591" s="178"/>
      <c r="AK591" s="178"/>
      <c r="AL591" s="178"/>
      <c r="AM591" s="178"/>
      <c r="AN591" s="178"/>
      <c r="AO591" s="178"/>
      <c r="AP591" s="178"/>
      <c r="AQ591" s="178"/>
      <c r="AR591" s="178"/>
      <c r="AS591" s="178"/>
      <c r="AT591" s="178"/>
      <c r="AU591" s="178"/>
      <c r="AV591" s="178"/>
      <c r="AW591" s="178"/>
    </row>
    <row r="592" spans="1:49" s="17" customFormat="1" ht="24.95" customHeight="1">
      <c r="A592" s="189" t="s">
        <v>7359</v>
      </c>
      <c r="B592" s="111" t="s">
        <v>4677</v>
      </c>
      <c r="C592" s="189">
        <v>9781925356724</v>
      </c>
      <c r="D592" s="44" t="s">
        <v>3362</v>
      </c>
      <c r="E592" s="47" t="s">
        <v>4415</v>
      </c>
      <c r="F592" s="47" t="s">
        <v>3765</v>
      </c>
      <c r="G592" s="111"/>
      <c r="H592" s="111"/>
      <c r="I592" s="111"/>
      <c r="J592" s="76"/>
      <c r="K592" s="114" t="s">
        <v>283</v>
      </c>
      <c r="L592" s="111"/>
      <c r="M592" s="163">
        <v>2015</v>
      </c>
      <c r="N592" s="111"/>
      <c r="O592" s="114" t="s">
        <v>22</v>
      </c>
      <c r="P592" s="127">
        <v>143.577</v>
      </c>
      <c r="Q592" s="117">
        <v>6.7</v>
      </c>
      <c r="R592" s="117">
        <v>1</v>
      </c>
      <c r="S592" s="45">
        <f t="shared" si="20"/>
        <v>961.96590000000003</v>
      </c>
      <c r="T592" s="19">
        <v>1</v>
      </c>
      <c r="U592" s="111"/>
      <c r="V592" s="118"/>
      <c r="W592" s="111"/>
      <c r="X592" s="111"/>
      <c r="Y592" s="111"/>
      <c r="Z592" s="111"/>
      <c r="AA592" s="111"/>
      <c r="AB592" s="111"/>
      <c r="AC592" s="111"/>
      <c r="AD592" s="179"/>
      <c r="AE592" s="178"/>
      <c r="AF592" s="178"/>
      <c r="AG592" s="178"/>
      <c r="AH592" s="178"/>
      <c r="AI592" s="178"/>
      <c r="AJ592" s="178"/>
      <c r="AK592" s="178"/>
      <c r="AL592" s="178"/>
      <c r="AM592" s="178"/>
      <c r="AN592" s="178"/>
      <c r="AO592" s="178"/>
      <c r="AP592" s="178"/>
      <c r="AQ592" s="178"/>
      <c r="AR592" s="178"/>
      <c r="AS592" s="178"/>
      <c r="AT592" s="178"/>
      <c r="AU592" s="178"/>
      <c r="AV592" s="178"/>
      <c r="AW592" s="178"/>
    </row>
    <row r="593" spans="1:49" s="17" customFormat="1" ht="24.95" customHeight="1">
      <c r="A593" s="189" t="s">
        <v>7359</v>
      </c>
      <c r="B593" s="111" t="s">
        <v>4678</v>
      </c>
      <c r="C593" s="189">
        <v>9781925215564</v>
      </c>
      <c r="D593" s="44" t="s">
        <v>3363</v>
      </c>
      <c r="E593" s="47" t="s">
        <v>4416</v>
      </c>
      <c r="F593" s="47" t="s">
        <v>3765</v>
      </c>
      <c r="G593" s="111"/>
      <c r="H593" s="111"/>
      <c r="I593" s="111"/>
      <c r="J593" s="76"/>
      <c r="K593" s="114" t="s">
        <v>283</v>
      </c>
      <c r="L593" s="111"/>
      <c r="M593" s="163">
        <v>2015</v>
      </c>
      <c r="N593" s="111"/>
      <c r="O593" s="114" t="s">
        <v>22</v>
      </c>
      <c r="P593" s="127">
        <v>143.577</v>
      </c>
      <c r="Q593" s="117">
        <v>6.7</v>
      </c>
      <c r="R593" s="117">
        <v>1</v>
      </c>
      <c r="S593" s="45">
        <f t="shared" si="20"/>
        <v>961.96590000000003</v>
      </c>
      <c r="T593" s="19">
        <v>1</v>
      </c>
      <c r="U593" s="111"/>
      <c r="V593" s="118">
        <v>232</v>
      </c>
      <c r="W593" s="111"/>
      <c r="X593" s="111"/>
      <c r="Y593" s="111"/>
      <c r="Z593" s="111"/>
      <c r="AA593" s="111"/>
      <c r="AB593" s="111"/>
      <c r="AC593" s="111"/>
      <c r="AD593" s="179"/>
      <c r="AE593" s="178"/>
      <c r="AF593" s="178"/>
      <c r="AG593" s="178"/>
      <c r="AH593" s="178"/>
      <c r="AI593" s="178"/>
      <c r="AJ593" s="178"/>
      <c r="AK593" s="178"/>
      <c r="AL593" s="178"/>
      <c r="AM593" s="178"/>
      <c r="AN593" s="178"/>
      <c r="AO593" s="178"/>
      <c r="AP593" s="178"/>
      <c r="AQ593" s="178"/>
      <c r="AR593" s="178"/>
      <c r="AS593" s="178"/>
      <c r="AT593" s="178"/>
      <c r="AU593" s="178"/>
      <c r="AV593" s="178"/>
      <c r="AW593" s="178"/>
    </row>
    <row r="594" spans="1:49" s="17" customFormat="1" ht="24.95" customHeight="1">
      <c r="A594" s="189" t="s">
        <v>7359</v>
      </c>
      <c r="B594" s="111" t="s">
        <v>4688</v>
      </c>
      <c r="C594" s="189">
        <v>9781925356632</v>
      </c>
      <c r="D594" s="44" t="s">
        <v>3379</v>
      </c>
      <c r="E594" s="47" t="s">
        <v>4426</v>
      </c>
      <c r="F594" s="47" t="s">
        <v>3765</v>
      </c>
      <c r="G594" s="111"/>
      <c r="H594" s="111"/>
      <c r="I594" s="111"/>
      <c r="J594" s="76"/>
      <c r="K594" s="114" t="s">
        <v>283</v>
      </c>
      <c r="L594" s="111"/>
      <c r="M594" s="163">
        <v>2015</v>
      </c>
      <c r="N594" s="111"/>
      <c r="O594" s="114" t="s">
        <v>22</v>
      </c>
      <c r="P594" s="127">
        <v>167.00985</v>
      </c>
      <c r="Q594" s="117">
        <v>6.7</v>
      </c>
      <c r="R594" s="117">
        <v>1</v>
      </c>
      <c r="S594" s="45">
        <f t="shared" si="20"/>
        <v>1118.965995</v>
      </c>
      <c r="T594" s="19">
        <v>1</v>
      </c>
      <c r="U594" s="111"/>
      <c r="V594" s="118"/>
      <c r="W594" s="111"/>
      <c r="X594" s="111"/>
      <c r="Y594" s="111"/>
      <c r="Z594" s="111"/>
      <c r="AA594" s="111"/>
      <c r="AB594" s="111"/>
      <c r="AC594" s="111"/>
      <c r="AD594" s="179"/>
      <c r="AE594" s="178"/>
      <c r="AF594" s="178"/>
      <c r="AG594" s="178"/>
      <c r="AH594" s="178"/>
      <c r="AI594" s="178"/>
      <c r="AJ594" s="178"/>
      <c r="AK594" s="178"/>
      <c r="AL594" s="178"/>
      <c r="AM594" s="178"/>
      <c r="AN594" s="178"/>
      <c r="AO594" s="178"/>
      <c r="AP594" s="178"/>
      <c r="AQ594" s="178"/>
      <c r="AR594" s="178"/>
      <c r="AS594" s="178"/>
      <c r="AT594" s="178"/>
      <c r="AU594" s="178"/>
      <c r="AV594" s="178"/>
      <c r="AW594" s="178"/>
    </row>
    <row r="595" spans="1:49" s="17" customFormat="1" ht="24.95" customHeight="1">
      <c r="A595" s="189" t="s">
        <v>7359</v>
      </c>
      <c r="B595" s="111" t="s">
        <v>4870</v>
      </c>
      <c r="C595" s="189">
        <v>9789881343079</v>
      </c>
      <c r="D595" s="44" t="s">
        <v>3193</v>
      </c>
      <c r="E595" s="47" t="s">
        <v>4326</v>
      </c>
      <c r="F595" s="155" t="s">
        <v>3763</v>
      </c>
      <c r="G595" s="111"/>
      <c r="H595" s="111"/>
      <c r="I595" s="111"/>
      <c r="J595" s="76" t="s">
        <v>3194</v>
      </c>
      <c r="K595" s="121" t="s">
        <v>5162</v>
      </c>
      <c r="L595" s="111"/>
      <c r="M595" s="163">
        <v>2015</v>
      </c>
      <c r="N595" s="111"/>
      <c r="O595" s="116" t="s">
        <v>22</v>
      </c>
      <c r="P595" s="127">
        <v>129</v>
      </c>
      <c r="Q595" s="117">
        <v>6.7</v>
      </c>
      <c r="R595" s="117">
        <v>1</v>
      </c>
      <c r="S595" s="45">
        <f t="shared" si="20"/>
        <v>864.30000000000007</v>
      </c>
      <c r="T595" s="19">
        <v>1</v>
      </c>
      <c r="U595" s="111"/>
      <c r="V595" s="118">
        <v>208</v>
      </c>
      <c r="W595" s="111"/>
      <c r="X595" s="111"/>
      <c r="Y595" s="111"/>
      <c r="Z595" s="111"/>
      <c r="AA595" s="111"/>
      <c r="AB595" s="111"/>
      <c r="AC595" s="111"/>
      <c r="AD595" s="179"/>
      <c r="AE595" s="178"/>
      <c r="AF595" s="178"/>
      <c r="AG595" s="178"/>
      <c r="AH595" s="178"/>
      <c r="AI595" s="178"/>
      <c r="AJ595" s="178"/>
      <c r="AK595" s="178"/>
      <c r="AL595" s="178"/>
      <c r="AM595" s="178"/>
      <c r="AN595" s="178"/>
      <c r="AO595" s="178"/>
      <c r="AP595" s="178"/>
      <c r="AQ595" s="178"/>
      <c r="AR595" s="178"/>
      <c r="AS595" s="178"/>
      <c r="AT595" s="178"/>
      <c r="AU595" s="178"/>
      <c r="AV595" s="178"/>
      <c r="AW595" s="178"/>
    </row>
    <row r="596" spans="1:49" s="17" customFormat="1" ht="24.95" customHeight="1">
      <c r="A596" s="189" t="s">
        <v>7359</v>
      </c>
      <c r="B596" s="111" t="s">
        <v>4620</v>
      </c>
      <c r="C596" s="189">
        <v>9789881395641</v>
      </c>
      <c r="D596" s="44" t="s">
        <v>3259</v>
      </c>
      <c r="E596" s="47" t="s">
        <v>4359</v>
      </c>
      <c r="F596" s="76" t="s">
        <v>3763</v>
      </c>
      <c r="G596" s="111"/>
      <c r="H596" s="111"/>
      <c r="I596" s="111"/>
      <c r="J596" s="76" t="s">
        <v>3260</v>
      </c>
      <c r="K596" s="114" t="s">
        <v>283</v>
      </c>
      <c r="L596" s="111"/>
      <c r="M596" s="163">
        <v>2015</v>
      </c>
      <c r="N596" s="111"/>
      <c r="O596" s="114" t="s">
        <v>22</v>
      </c>
      <c r="P596" s="127">
        <v>49.02</v>
      </c>
      <c r="Q596" s="117">
        <v>6.7</v>
      </c>
      <c r="R596" s="117">
        <v>1</v>
      </c>
      <c r="S596" s="45">
        <f t="shared" si="20"/>
        <v>328.43400000000003</v>
      </c>
      <c r="T596" s="19">
        <v>1</v>
      </c>
      <c r="U596" s="111"/>
      <c r="V596" s="118">
        <v>360</v>
      </c>
      <c r="W596" s="111"/>
      <c r="X596" s="111"/>
      <c r="Y596" s="111"/>
      <c r="Z596" s="111"/>
      <c r="AA596" s="111"/>
      <c r="AB596" s="111"/>
      <c r="AC596" s="111"/>
      <c r="AD596" s="179"/>
      <c r="AE596" s="178"/>
      <c r="AF596" s="178"/>
      <c r="AG596" s="178"/>
      <c r="AH596" s="178"/>
      <c r="AI596" s="178"/>
      <c r="AJ596" s="178"/>
      <c r="AK596" s="178"/>
      <c r="AL596" s="178"/>
      <c r="AM596" s="178"/>
      <c r="AN596" s="178"/>
      <c r="AO596" s="178"/>
      <c r="AP596" s="178"/>
      <c r="AQ596" s="178"/>
      <c r="AR596" s="178"/>
      <c r="AS596" s="178"/>
      <c r="AT596" s="178"/>
      <c r="AU596" s="178"/>
      <c r="AV596" s="178"/>
      <c r="AW596" s="178"/>
    </row>
    <row r="597" spans="1:49" s="17" customFormat="1" ht="24.95" customHeight="1">
      <c r="A597" s="189" t="s">
        <v>7359</v>
      </c>
      <c r="B597" s="111" t="s">
        <v>4885</v>
      </c>
      <c r="C597" s="189">
        <v>9789881343031</v>
      </c>
      <c r="D597" s="44" t="s">
        <v>3229</v>
      </c>
      <c r="E597" s="47" t="s">
        <v>4343</v>
      </c>
      <c r="F597" s="47" t="s">
        <v>3763</v>
      </c>
      <c r="G597" s="111"/>
      <c r="H597" s="111"/>
      <c r="I597" s="111"/>
      <c r="J597" s="76" t="s">
        <v>3230</v>
      </c>
      <c r="K597" s="121" t="s">
        <v>5141</v>
      </c>
      <c r="L597" s="111"/>
      <c r="M597" s="163">
        <v>2015</v>
      </c>
      <c r="N597" s="111"/>
      <c r="O597" s="116" t="s">
        <v>2764</v>
      </c>
      <c r="P597" s="127">
        <v>126.42</v>
      </c>
      <c r="Q597" s="117">
        <v>6.7</v>
      </c>
      <c r="R597" s="117">
        <v>1</v>
      </c>
      <c r="S597" s="45">
        <f t="shared" si="20"/>
        <v>847.01400000000001</v>
      </c>
      <c r="T597" s="19">
        <v>1</v>
      </c>
      <c r="U597" s="111"/>
      <c r="V597" s="118">
        <v>304</v>
      </c>
      <c r="W597" s="111"/>
      <c r="X597" s="111"/>
      <c r="Y597" s="111"/>
      <c r="Z597" s="111"/>
      <c r="AA597" s="111"/>
      <c r="AB597" s="111"/>
      <c r="AC597" s="111"/>
      <c r="AD597" s="179"/>
      <c r="AE597" s="178"/>
      <c r="AF597" s="178"/>
      <c r="AG597" s="178"/>
      <c r="AH597" s="178"/>
      <c r="AI597" s="178"/>
      <c r="AJ597" s="178"/>
      <c r="AK597" s="178"/>
      <c r="AL597" s="178"/>
      <c r="AM597" s="178"/>
      <c r="AN597" s="178"/>
      <c r="AO597" s="178"/>
      <c r="AP597" s="178"/>
      <c r="AQ597" s="178"/>
      <c r="AR597" s="178"/>
      <c r="AS597" s="178"/>
      <c r="AT597" s="178"/>
      <c r="AU597" s="178"/>
      <c r="AV597" s="178"/>
      <c r="AW597" s="178"/>
    </row>
    <row r="598" spans="1:49" s="17" customFormat="1" ht="24.95" customHeight="1">
      <c r="A598" s="189" t="s">
        <v>7359</v>
      </c>
      <c r="B598" s="111" t="s">
        <v>4668</v>
      </c>
      <c r="C598" s="189">
        <v>9780864759405</v>
      </c>
      <c r="D598" s="44" t="s">
        <v>3349</v>
      </c>
      <c r="E598" s="47" t="s">
        <v>4406</v>
      </c>
      <c r="F598" s="47" t="s">
        <v>3766</v>
      </c>
      <c r="G598" s="111"/>
      <c r="H598" s="111"/>
      <c r="I598" s="111"/>
      <c r="J598" s="76" t="s">
        <v>3350</v>
      </c>
      <c r="K598" s="114" t="s">
        <v>283</v>
      </c>
      <c r="L598" s="111"/>
      <c r="M598" s="163">
        <v>2015</v>
      </c>
      <c r="N598" s="111"/>
      <c r="O598" s="114" t="s">
        <v>22</v>
      </c>
      <c r="P598" s="127">
        <v>114.53999999999999</v>
      </c>
      <c r="Q598" s="117">
        <v>6.7</v>
      </c>
      <c r="R598" s="117">
        <v>1</v>
      </c>
      <c r="S598" s="45">
        <f t="shared" si="20"/>
        <v>767.41800000000001</v>
      </c>
      <c r="T598" s="19">
        <v>1</v>
      </c>
      <c r="U598" s="111"/>
      <c r="V598" s="118">
        <v>776</v>
      </c>
      <c r="W598" s="111"/>
      <c r="X598" s="111"/>
      <c r="Y598" s="111"/>
      <c r="Z598" s="111"/>
      <c r="AA598" s="111"/>
      <c r="AB598" s="111"/>
      <c r="AC598" s="111"/>
      <c r="AD598" s="180"/>
      <c r="AE598" s="178"/>
      <c r="AF598" s="178"/>
      <c r="AG598" s="178"/>
      <c r="AH598" s="178"/>
      <c r="AI598" s="178"/>
      <c r="AJ598" s="178"/>
      <c r="AK598" s="178"/>
      <c r="AL598" s="178"/>
      <c r="AM598" s="178"/>
      <c r="AN598" s="178"/>
      <c r="AO598" s="178"/>
      <c r="AP598" s="178"/>
      <c r="AQ598" s="178"/>
      <c r="AR598" s="178"/>
      <c r="AS598" s="178"/>
      <c r="AT598" s="178"/>
      <c r="AU598" s="178"/>
      <c r="AV598" s="178"/>
      <c r="AW598" s="178"/>
    </row>
    <row r="599" spans="1:49" s="17" customFormat="1" ht="24.95" customHeight="1">
      <c r="A599" s="189" t="s">
        <v>7359</v>
      </c>
      <c r="B599" s="111" t="s">
        <v>4669</v>
      </c>
      <c r="C599" s="189">
        <v>9781775470250</v>
      </c>
      <c r="D599" s="44" t="s">
        <v>3351</v>
      </c>
      <c r="E599" s="47" t="s">
        <v>4407</v>
      </c>
      <c r="F599" s="47" t="s">
        <v>3766</v>
      </c>
      <c r="G599" s="111"/>
      <c r="H599" s="111"/>
      <c r="I599" s="111"/>
      <c r="J599" s="76" t="s">
        <v>3352</v>
      </c>
      <c r="K599" s="114" t="s">
        <v>283</v>
      </c>
      <c r="L599" s="111"/>
      <c r="M599" s="163">
        <v>2015</v>
      </c>
      <c r="N599" s="111"/>
      <c r="O599" s="114" t="s">
        <v>22</v>
      </c>
      <c r="P599" s="127">
        <v>114.53999999999999</v>
      </c>
      <c r="Q599" s="117">
        <v>6.7</v>
      </c>
      <c r="R599" s="117">
        <v>1</v>
      </c>
      <c r="S599" s="45">
        <f t="shared" si="20"/>
        <v>767.41800000000001</v>
      </c>
      <c r="T599" s="19">
        <v>1</v>
      </c>
      <c r="U599" s="111"/>
      <c r="V599" s="118">
        <v>440</v>
      </c>
      <c r="W599" s="111"/>
      <c r="X599" s="111"/>
      <c r="Y599" s="111"/>
      <c r="Z599" s="111"/>
      <c r="AA599" s="111"/>
      <c r="AB599" s="111"/>
      <c r="AC599" s="111"/>
      <c r="AD599" s="179"/>
      <c r="AE599" s="178"/>
      <c r="AF599" s="178"/>
      <c r="AG599" s="178"/>
      <c r="AH599" s="178"/>
      <c r="AI599" s="178"/>
      <c r="AJ599" s="178"/>
      <c r="AK599" s="178"/>
      <c r="AL599" s="178"/>
      <c r="AM599" s="178"/>
      <c r="AN599" s="178"/>
      <c r="AO599" s="178"/>
      <c r="AP599" s="178"/>
      <c r="AQ599" s="178"/>
      <c r="AR599" s="178"/>
      <c r="AS599" s="178"/>
      <c r="AT599" s="178"/>
      <c r="AU599" s="178"/>
      <c r="AV599" s="178"/>
      <c r="AW599" s="178"/>
    </row>
    <row r="600" spans="1:49" s="17" customFormat="1" ht="24.95" customHeight="1">
      <c r="A600" s="189" t="s">
        <v>7359</v>
      </c>
      <c r="B600" s="111" t="s">
        <v>4900</v>
      </c>
      <c r="C600" s="189">
        <v>9789814359894</v>
      </c>
      <c r="D600" s="44" t="s">
        <v>3257</v>
      </c>
      <c r="E600" s="47" t="s">
        <v>4358</v>
      </c>
      <c r="F600" s="47" t="s">
        <v>3764</v>
      </c>
      <c r="G600" s="111"/>
      <c r="H600" s="111"/>
      <c r="I600" s="111"/>
      <c r="J600" s="76" t="s">
        <v>3258</v>
      </c>
      <c r="K600" s="114" t="s">
        <v>283</v>
      </c>
      <c r="L600" s="111"/>
      <c r="M600" s="163">
        <v>2015</v>
      </c>
      <c r="N600" s="111"/>
      <c r="O600" s="114" t="s">
        <v>22</v>
      </c>
      <c r="P600" s="127">
        <v>43.110300000000002</v>
      </c>
      <c r="Q600" s="117">
        <v>6.7</v>
      </c>
      <c r="R600" s="117">
        <v>1</v>
      </c>
      <c r="S600" s="45">
        <f t="shared" ref="S600:S653" si="21">P600*Q600*R600</f>
        <v>288.83901000000003</v>
      </c>
      <c r="T600" s="19">
        <v>1</v>
      </c>
      <c r="U600" s="111"/>
      <c r="V600" s="118">
        <v>424</v>
      </c>
      <c r="W600" s="111"/>
      <c r="X600" s="111"/>
      <c r="Y600" s="111"/>
      <c r="Z600" s="111"/>
      <c r="AA600" s="111"/>
      <c r="AB600" s="111"/>
      <c r="AC600" s="111"/>
      <c r="AD600" s="179"/>
      <c r="AE600" s="178"/>
      <c r="AF600" s="178"/>
      <c r="AG600" s="178"/>
      <c r="AH600" s="178"/>
      <c r="AI600" s="178"/>
      <c r="AJ600" s="178"/>
      <c r="AK600" s="178"/>
      <c r="AL600" s="178"/>
      <c r="AM600" s="178"/>
      <c r="AN600" s="178"/>
      <c r="AO600" s="178"/>
      <c r="AP600" s="178"/>
      <c r="AQ600" s="178"/>
      <c r="AR600" s="178"/>
      <c r="AS600" s="178"/>
      <c r="AT600" s="178"/>
      <c r="AU600" s="178"/>
      <c r="AV600" s="178"/>
      <c r="AW600" s="178"/>
    </row>
    <row r="601" spans="1:49" s="17" customFormat="1" ht="24.95" customHeight="1">
      <c r="A601" s="189" t="s">
        <v>7359</v>
      </c>
      <c r="B601" s="111" t="s">
        <v>4623</v>
      </c>
      <c r="C601" s="189">
        <v>9789670853086</v>
      </c>
      <c r="D601" s="44" t="s">
        <v>3264</v>
      </c>
      <c r="E601" s="47" t="s">
        <v>4362</v>
      </c>
      <c r="F601" s="47" t="s">
        <v>3764</v>
      </c>
      <c r="G601" s="111"/>
      <c r="H601" s="111"/>
      <c r="I601" s="111"/>
      <c r="J601" s="76" t="s">
        <v>3265</v>
      </c>
      <c r="K601" s="114" t="s">
        <v>283</v>
      </c>
      <c r="L601" s="111"/>
      <c r="M601" s="163">
        <v>2015</v>
      </c>
      <c r="N601" s="111"/>
      <c r="O601" s="114" t="s">
        <v>22</v>
      </c>
      <c r="P601" s="127">
        <v>54.944499999999998</v>
      </c>
      <c r="Q601" s="117">
        <v>6.7</v>
      </c>
      <c r="R601" s="117">
        <v>1</v>
      </c>
      <c r="S601" s="45">
        <f t="shared" si="21"/>
        <v>368.12815000000001</v>
      </c>
      <c r="T601" s="19">
        <v>1</v>
      </c>
      <c r="U601" s="111"/>
      <c r="V601" s="118">
        <v>80</v>
      </c>
      <c r="W601" s="111"/>
      <c r="X601" s="111"/>
      <c r="Y601" s="111"/>
      <c r="Z601" s="111"/>
      <c r="AA601" s="111"/>
      <c r="AB601" s="111"/>
      <c r="AC601" s="111"/>
      <c r="AD601" s="179"/>
      <c r="AE601" s="178"/>
      <c r="AF601" s="178"/>
      <c r="AG601" s="178"/>
      <c r="AH601" s="178"/>
      <c r="AI601" s="178"/>
      <c r="AJ601" s="178"/>
      <c r="AK601" s="178"/>
      <c r="AL601" s="178"/>
      <c r="AM601" s="178"/>
      <c r="AN601" s="178"/>
      <c r="AO601" s="178"/>
      <c r="AP601" s="178"/>
      <c r="AQ601" s="178"/>
      <c r="AR601" s="178"/>
      <c r="AS601" s="178"/>
      <c r="AT601" s="178"/>
      <c r="AU601" s="178"/>
      <c r="AV601" s="178"/>
      <c r="AW601" s="178"/>
    </row>
    <row r="602" spans="1:49" s="17" customFormat="1" ht="24.95" customHeight="1">
      <c r="A602" s="189" t="s">
        <v>7359</v>
      </c>
      <c r="B602" s="111" t="s">
        <v>4625</v>
      </c>
      <c r="C602" s="189">
        <v>9789670853000</v>
      </c>
      <c r="D602" s="44" t="s">
        <v>3268</v>
      </c>
      <c r="E602" s="47" t="s">
        <v>4364</v>
      </c>
      <c r="F602" s="47" t="s">
        <v>3764</v>
      </c>
      <c r="G602" s="111"/>
      <c r="H602" s="111"/>
      <c r="I602" s="111"/>
      <c r="J602" s="76" t="s">
        <v>3269</v>
      </c>
      <c r="K602" s="114" t="s">
        <v>283</v>
      </c>
      <c r="L602" s="111"/>
      <c r="M602" s="163">
        <v>2015</v>
      </c>
      <c r="N602" s="111"/>
      <c r="O602" s="114" t="s">
        <v>22</v>
      </c>
      <c r="P602" s="127">
        <v>74.386399999999995</v>
      </c>
      <c r="Q602" s="117">
        <v>6.7</v>
      </c>
      <c r="R602" s="117">
        <v>1</v>
      </c>
      <c r="S602" s="45">
        <f t="shared" si="21"/>
        <v>498.38887999999997</v>
      </c>
      <c r="T602" s="19">
        <v>1</v>
      </c>
      <c r="U602" s="111"/>
      <c r="V602" s="118">
        <v>168</v>
      </c>
      <c r="W602" s="111"/>
      <c r="X602" s="111"/>
      <c r="Y602" s="111"/>
      <c r="Z602" s="111"/>
      <c r="AA602" s="111"/>
      <c r="AB602" s="111"/>
      <c r="AC602" s="111"/>
      <c r="AD602" s="179"/>
      <c r="AE602" s="178"/>
      <c r="AF602" s="178"/>
      <c r="AG602" s="178"/>
      <c r="AH602" s="178"/>
      <c r="AI602" s="178"/>
      <c r="AJ602" s="178"/>
      <c r="AK602" s="178"/>
      <c r="AL602" s="178"/>
      <c r="AM602" s="178"/>
      <c r="AN602" s="178"/>
      <c r="AO602" s="178"/>
      <c r="AP602" s="178"/>
      <c r="AQ602" s="178"/>
      <c r="AR602" s="178"/>
      <c r="AS602" s="178"/>
      <c r="AT602" s="178"/>
      <c r="AU602" s="178"/>
      <c r="AV602" s="178"/>
      <c r="AW602" s="178"/>
    </row>
    <row r="603" spans="1:49" s="17" customFormat="1" ht="24.95" customHeight="1">
      <c r="A603" s="189" t="s">
        <v>7359</v>
      </c>
      <c r="B603" s="111" t="s">
        <v>4640</v>
      </c>
      <c r="C603" s="189">
        <v>9789814446280</v>
      </c>
      <c r="D603" s="44" t="s">
        <v>3297</v>
      </c>
      <c r="E603" s="47" t="s">
        <v>5178</v>
      </c>
      <c r="F603" s="47" t="s">
        <v>3764</v>
      </c>
      <c r="G603" s="111"/>
      <c r="H603" s="111"/>
      <c r="I603" s="111"/>
      <c r="J603" s="76" t="s">
        <v>3298</v>
      </c>
      <c r="K603" s="114" t="s">
        <v>283</v>
      </c>
      <c r="L603" s="111"/>
      <c r="M603" s="163">
        <v>2015</v>
      </c>
      <c r="N603" s="111"/>
      <c r="O603" s="114" t="s">
        <v>22</v>
      </c>
      <c r="P603" s="127">
        <v>91.292400000000001</v>
      </c>
      <c r="Q603" s="117">
        <v>6.7</v>
      </c>
      <c r="R603" s="117">
        <v>1</v>
      </c>
      <c r="S603" s="45">
        <f t="shared" si="21"/>
        <v>611.65908000000002</v>
      </c>
      <c r="T603" s="19">
        <v>1</v>
      </c>
      <c r="U603" s="111"/>
      <c r="V603" s="118">
        <v>192</v>
      </c>
      <c r="W603" s="111"/>
      <c r="X603" s="111"/>
      <c r="Y603" s="111"/>
      <c r="Z603" s="111"/>
      <c r="AA603" s="111"/>
      <c r="AB603" s="111"/>
      <c r="AC603" s="111"/>
      <c r="AD603" s="179"/>
      <c r="AE603" s="178"/>
      <c r="AF603" s="178"/>
      <c r="AG603" s="178"/>
      <c r="AH603" s="178"/>
      <c r="AI603" s="178"/>
      <c r="AJ603" s="178"/>
      <c r="AK603" s="178"/>
      <c r="AL603" s="178"/>
      <c r="AM603" s="178"/>
      <c r="AN603" s="178"/>
      <c r="AO603" s="178"/>
      <c r="AP603" s="178"/>
      <c r="AQ603" s="178"/>
      <c r="AR603" s="178"/>
      <c r="AS603" s="178"/>
      <c r="AT603" s="178"/>
      <c r="AU603" s="178"/>
      <c r="AV603" s="178"/>
      <c r="AW603" s="178"/>
    </row>
    <row r="604" spans="1:49" s="17" customFormat="1" ht="24.95" customHeight="1">
      <c r="A604" s="189" t="s">
        <v>7359</v>
      </c>
      <c r="B604" s="111" t="s">
        <v>4692</v>
      </c>
      <c r="C604" s="189">
        <v>9789881395603</v>
      </c>
      <c r="D604" s="44" t="s">
        <v>3386</v>
      </c>
      <c r="E604" s="47" t="s">
        <v>4430</v>
      </c>
      <c r="F604" s="47" t="s">
        <v>3764</v>
      </c>
      <c r="G604" s="111"/>
      <c r="H604" s="111"/>
      <c r="I604" s="111"/>
      <c r="J604" s="76"/>
      <c r="K604" s="114" t="s">
        <v>283</v>
      </c>
      <c r="L604" s="111"/>
      <c r="M604" s="163">
        <v>2015</v>
      </c>
      <c r="N604" s="111"/>
      <c r="O604" s="114" t="s">
        <v>22</v>
      </c>
      <c r="P604" s="127">
        <v>176.6677</v>
      </c>
      <c r="Q604" s="117">
        <v>6.7</v>
      </c>
      <c r="R604" s="117">
        <v>1</v>
      </c>
      <c r="S604" s="45">
        <f t="shared" si="21"/>
        <v>1183.6735900000001</v>
      </c>
      <c r="T604" s="19">
        <v>1</v>
      </c>
      <c r="U604" s="111"/>
      <c r="V604" s="118"/>
      <c r="W604" s="111"/>
      <c r="X604" s="111"/>
      <c r="Y604" s="111"/>
      <c r="Z604" s="111"/>
      <c r="AA604" s="111"/>
      <c r="AB604" s="111"/>
      <c r="AC604" s="111"/>
      <c r="AD604" s="179"/>
      <c r="AE604" s="178"/>
      <c r="AF604" s="178"/>
      <c r="AG604" s="178"/>
      <c r="AH604" s="178"/>
      <c r="AI604" s="178"/>
      <c r="AJ604" s="178"/>
      <c r="AK604" s="178"/>
      <c r="AL604" s="178"/>
      <c r="AM604" s="178"/>
      <c r="AN604" s="178"/>
      <c r="AO604" s="178"/>
      <c r="AP604" s="178"/>
      <c r="AQ604" s="178"/>
      <c r="AR604" s="178"/>
      <c r="AS604" s="178"/>
      <c r="AT604" s="178"/>
      <c r="AU604" s="178"/>
      <c r="AV604" s="178"/>
      <c r="AW604" s="178"/>
    </row>
    <row r="605" spans="1:49" s="17" customFormat="1" ht="24.95" customHeight="1">
      <c r="A605" s="189" t="s">
        <v>7359</v>
      </c>
      <c r="B605" s="111" t="s">
        <v>4883</v>
      </c>
      <c r="C605" s="189">
        <v>9789670853062</v>
      </c>
      <c r="D605" s="44" t="s">
        <v>3225</v>
      </c>
      <c r="E605" s="47" t="s">
        <v>4341</v>
      </c>
      <c r="F605" s="47" t="s">
        <v>3764</v>
      </c>
      <c r="G605" s="111"/>
      <c r="H605" s="111"/>
      <c r="I605" s="111"/>
      <c r="J605" s="76" t="s">
        <v>3226</v>
      </c>
      <c r="K605" s="121" t="s">
        <v>5141</v>
      </c>
      <c r="L605" s="111"/>
      <c r="M605" s="163">
        <v>2015</v>
      </c>
      <c r="N605" s="111"/>
      <c r="O605" s="114" t="s">
        <v>22</v>
      </c>
      <c r="P605" s="127">
        <v>73.5411</v>
      </c>
      <c r="Q605" s="117">
        <v>6.7</v>
      </c>
      <c r="R605" s="117">
        <v>1</v>
      </c>
      <c r="S605" s="45">
        <f t="shared" si="21"/>
        <v>492.72537</v>
      </c>
      <c r="T605" s="19">
        <v>1</v>
      </c>
      <c r="U605" s="111"/>
      <c r="V605" s="118"/>
      <c r="W605" s="111"/>
      <c r="X605" s="111"/>
      <c r="Y605" s="111"/>
      <c r="Z605" s="111"/>
      <c r="AA605" s="111"/>
      <c r="AB605" s="111"/>
      <c r="AC605" s="111"/>
      <c r="AD605" s="179"/>
      <c r="AE605" s="178"/>
      <c r="AF605" s="178"/>
      <c r="AG605" s="178"/>
      <c r="AH605" s="178"/>
      <c r="AI605" s="178"/>
      <c r="AJ605" s="178"/>
      <c r="AK605" s="178"/>
      <c r="AL605" s="178"/>
      <c r="AM605" s="178"/>
      <c r="AN605" s="178"/>
      <c r="AO605" s="178"/>
      <c r="AP605" s="178"/>
      <c r="AQ605" s="178"/>
      <c r="AR605" s="178"/>
      <c r="AS605" s="178"/>
      <c r="AT605" s="178"/>
      <c r="AU605" s="178"/>
      <c r="AV605" s="178"/>
      <c r="AW605" s="178"/>
    </row>
    <row r="606" spans="1:49" s="17" customFormat="1" ht="24.95" customHeight="1">
      <c r="A606" s="189" t="s">
        <v>7359</v>
      </c>
      <c r="B606" s="111" t="s">
        <v>4622</v>
      </c>
      <c r="C606" s="189">
        <v>9780808041030</v>
      </c>
      <c r="D606" s="44" t="s">
        <v>3263</v>
      </c>
      <c r="E606" s="47" t="s">
        <v>4361</v>
      </c>
      <c r="F606" s="47" t="s">
        <v>1173</v>
      </c>
      <c r="G606" s="111"/>
      <c r="H606" s="111"/>
      <c r="I606" s="111"/>
      <c r="J606" s="76" t="s">
        <v>3228</v>
      </c>
      <c r="K606" s="150" t="s">
        <v>283</v>
      </c>
      <c r="L606" s="111"/>
      <c r="M606" s="163">
        <v>2015</v>
      </c>
      <c r="N606" s="111"/>
      <c r="O606" s="116" t="s">
        <v>2764</v>
      </c>
      <c r="P606" s="127">
        <v>51.5</v>
      </c>
      <c r="Q606" s="117">
        <v>6.7</v>
      </c>
      <c r="R606" s="117">
        <v>1</v>
      </c>
      <c r="S606" s="45">
        <f t="shared" si="21"/>
        <v>345.05</v>
      </c>
      <c r="T606" s="19">
        <v>1</v>
      </c>
      <c r="U606" s="111"/>
      <c r="V606" s="118">
        <v>240</v>
      </c>
      <c r="W606" s="111"/>
      <c r="X606" s="111"/>
      <c r="Y606" s="111"/>
      <c r="Z606" s="111"/>
      <c r="AA606" s="111"/>
      <c r="AB606" s="111"/>
      <c r="AC606" s="111"/>
      <c r="AD606" s="179"/>
      <c r="AE606" s="178"/>
      <c r="AF606" s="178"/>
      <c r="AG606" s="178"/>
      <c r="AH606" s="178"/>
      <c r="AI606" s="178"/>
      <c r="AJ606" s="178"/>
      <c r="AK606" s="178"/>
      <c r="AL606" s="178"/>
      <c r="AM606" s="178"/>
      <c r="AN606" s="178"/>
      <c r="AO606" s="178"/>
      <c r="AP606" s="178"/>
      <c r="AQ606" s="178"/>
      <c r="AR606" s="178"/>
      <c r="AS606" s="178"/>
      <c r="AT606" s="178"/>
      <c r="AU606" s="178"/>
      <c r="AV606" s="178"/>
      <c r="AW606" s="178"/>
    </row>
    <row r="607" spans="1:49" s="17" customFormat="1" ht="24.95" customHeight="1">
      <c r="A607" s="189" t="s">
        <v>7359</v>
      </c>
      <c r="B607" s="111" t="s">
        <v>4628</v>
      </c>
      <c r="C607" s="189">
        <v>9780808040989</v>
      </c>
      <c r="D607" s="44" t="s">
        <v>3274</v>
      </c>
      <c r="E607" s="44" t="s">
        <v>4367</v>
      </c>
      <c r="F607" s="47" t="s">
        <v>1173</v>
      </c>
      <c r="G607" s="111"/>
      <c r="H607" s="111"/>
      <c r="I607" s="111"/>
      <c r="J607" s="76" t="s">
        <v>3275</v>
      </c>
      <c r="K607" s="115" t="s">
        <v>283</v>
      </c>
      <c r="L607" s="111"/>
      <c r="M607" s="163">
        <v>2015</v>
      </c>
      <c r="N607" s="111"/>
      <c r="O607" s="116" t="s">
        <v>2764</v>
      </c>
      <c r="P607" s="127">
        <v>77</v>
      </c>
      <c r="Q607" s="117">
        <v>6.7</v>
      </c>
      <c r="R607" s="117">
        <v>1</v>
      </c>
      <c r="S607" s="45">
        <f t="shared" si="21"/>
        <v>515.9</v>
      </c>
      <c r="T607" s="19">
        <v>1</v>
      </c>
      <c r="U607" s="111"/>
      <c r="V607" s="118">
        <v>248</v>
      </c>
      <c r="W607" s="111"/>
      <c r="X607" s="111"/>
      <c r="Y607" s="111"/>
      <c r="Z607" s="111"/>
      <c r="AA607" s="111"/>
      <c r="AB607" s="111"/>
      <c r="AC607" s="111"/>
      <c r="AD607" s="179"/>
      <c r="AE607" s="178"/>
      <c r="AF607" s="178"/>
      <c r="AG607" s="178"/>
      <c r="AH607" s="178"/>
      <c r="AI607" s="178"/>
      <c r="AJ607" s="178"/>
      <c r="AK607" s="178"/>
      <c r="AL607" s="178"/>
      <c r="AM607" s="178"/>
      <c r="AN607" s="178"/>
      <c r="AO607" s="178"/>
      <c r="AP607" s="178"/>
      <c r="AQ607" s="178"/>
      <c r="AR607" s="178"/>
      <c r="AS607" s="178"/>
      <c r="AT607" s="178"/>
      <c r="AU607" s="178"/>
      <c r="AV607" s="178"/>
      <c r="AW607" s="178"/>
    </row>
    <row r="608" spans="1:49" s="17" customFormat="1" ht="24.95" customHeight="1">
      <c r="A608" s="189" t="s">
        <v>7359</v>
      </c>
      <c r="B608" s="111" t="s">
        <v>4642</v>
      </c>
      <c r="C608" s="189">
        <v>9780808040798</v>
      </c>
      <c r="D608" s="44" t="s">
        <v>3300</v>
      </c>
      <c r="E608" s="44" t="s">
        <v>4380</v>
      </c>
      <c r="F608" s="47" t="s">
        <v>1173</v>
      </c>
      <c r="G608" s="111"/>
      <c r="H608" s="111"/>
      <c r="I608" s="111"/>
      <c r="J608" s="76" t="s">
        <v>3301</v>
      </c>
      <c r="K608" s="115" t="s">
        <v>283</v>
      </c>
      <c r="L608" s="111"/>
      <c r="M608" s="163">
        <v>2015</v>
      </c>
      <c r="N608" s="111"/>
      <c r="O608" s="116" t="s">
        <v>2764</v>
      </c>
      <c r="P608" s="127">
        <v>95</v>
      </c>
      <c r="Q608" s="117">
        <v>6.7</v>
      </c>
      <c r="R608" s="117">
        <v>1</v>
      </c>
      <c r="S608" s="45">
        <f t="shared" si="21"/>
        <v>636.5</v>
      </c>
      <c r="T608" s="19">
        <v>1</v>
      </c>
      <c r="U608" s="111"/>
      <c r="V608" s="118">
        <v>232</v>
      </c>
      <c r="W608" s="111"/>
      <c r="X608" s="111"/>
      <c r="Y608" s="111"/>
      <c r="Z608" s="111"/>
      <c r="AA608" s="111"/>
      <c r="AB608" s="111"/>
      <c r="AC608" s="111"/>
      <c r="AD608" s="179"/>
      <c r="AE608" s="178"/>
      <c r="AF608" s="178"/>
      <c r="AG608" s="178"/>
      <c r="AH608" s="178"/>
      <c r="AI608" s="178"/>
      <c r="AJ608" s="178"/>
      <c r="AK608" s="178"/>
      <c r="AL608" s="178"/>
      <c r="AM608" s="178"/>
      <c r="AN608" s="178"/>
      <c r="AO608" s="178"/>
      <c r="AP608" s="178"/>
      <c r="AQ608" s="178"/>
      <c r="AR608" s="178"/>
      <c r="AS608" s="178"/>
      <c r="AT608" s="178"/>
      <c r="AU608" s="178"/>
      <c r="AV608" s="178"/>
      <c r="AW608" s="178"/>
    </row>
    <row r="609" spans="1:49" s="17" customFormat="1" ht="24.95" customHeight="1">
      <c r="A609" s="189" t="s">
        <v>7359</v>
      </c>
      <c r="B609" s="111" t="s">
        <v>4643</v>
      </c>
      <c r="C609" s="189">
        <v>9780808042037</v>
      </c>
      <c r="D609" s="44" t="s">
        <v>3302</v>
      </c>
      <c r="E609" s="44" t="s">
        <v>4381</v>
      </c>
      <c r="F609" s="47" t="s">
        <v>1173</v>
      </c>
      <c r="G609" s="111"/>
      <c r="H609" s="111"/>
      <c r="I609" s="111"/>
      <c r="J609" s="76" t="s">
        <v>3228</v>
      </c>
      <c r="K609" s="115" t="s">
        <v>283</v>
      </c>
      <c r="L609" s="111"/>
      <c r="M609" s="163">
        <v>2015</v>
      </c>
      <c r="N609" s="111"/>
      <c r="O609" s="116" t="s">
        <v>2764</v>
      </c>
      <c r="P609" s="127">
        <v>98.75</v>
      </c>
      <c r="Q609" s="117">
        <v>6.7</v>
      </c>
      <c r="R609" s="117">
        <v>1</v>
      </c>
      <c r="S609" s="45">
        <f t="shared" si="21"/>
        <v>661.625</v>
      </c>
      <c r="T609" s="19">
        <v>1</v>
      </c>
      <c r="U609" s="111"/>
      <c r="V609" s="118"/>
      <c r="W609" s="111"/>
      <c r="X609" s="111"/>
      <c r="Y609" s="111"/>
      <c r="Z609" s="111"/>
      <c r="AA609" s="111"/>
      <c r="AB609" s="111"/>
      <c r="AC609" s="111"/>
      <c r="AD609" s="179"/>
      <c r="AE609" s="178"/>
      <c r="AF609" s="178"/>
      <c r="AG609" s="178"/>
      <c r="AH609" s="178"/>
      <c r="AI609" s="178"/>
      <c r="AJ609" s="178"/>
      <c r="AK609" s="178"/>
      <c r="AL609" s="178"/>
      <c r="AM609" s="178"/>
      <c r="AN609" s="178"/>
      <c r="AO609" s="178"/>
      <c r="AP609" s="178"/>
      <c r="AQ609" s="178"/>
      <c r="AR609" s="178"/>
      <c r="AS609" s="178"/>
      <c r="AT609" s="178"/>
      <c r="AU609" s="178"/>
      <c r="AV609" s="178"/>
      <c r="AW609" s="178"/>
    </row>
    <row r="610" spans="1:49" s="17" customFormat="1" ht="24.95" customHeight="1">
      <c r="A610" s="189" t="s">
        <v>7359</v>
      </c>
      <c r="B610" s="111" t="s">
        <v>4650</v>
      </c>
      <c r="C610" s="189">
        <v>9780808041757</v>
      </c>
      <c r="D610" s="44" t="s">
        <v>3315</v>
      </c>
      <c r="E610" s="76" t="s">
        <v>4388</v>
      </c>
      <c r="F610" s="47" t="s">
        <v>1173</v>
      </c>
      <c r="G610" s="111"/>
      <c r="H610" s="111"/>
      <c r="I610" s="111"/>
      <c r="J610" s="76" t="s">
        <v>3316</v>
      </c>
      <c r="K610" s="115" t="s">
        <v>283</v>
      </c>
      <c r="L610" s="111"/>
      <c r="M610" s="163">
        <v>2015</v>
      </c>
      <c r="N610" s="111"/>
      <c r="O610" s="116" t="s">
        <v>2764</v>
      </c>
      <c r="P610" s="127">
        <v>110.95</v>
      </c>
      <c r="Q610" s="117">
        <v>6.7</v>
      </c>
      <c r="R610" s="117">
        <v>1</v>
      </c>
      <c r="S610" s="45">
        <f t="shared" si="21"/>
        <v>743.36500000000001</v>
      </c>
      <c r="T610" s="19">
        <v>1</v>
      </c>
      <c r="U610" s="111"/>
      <c r="V610" s="118">
        <v>264</v>
      </c>
      <c r="W610" s="111"/>
      <c r="X610" s="111"/>
      <c r="Y610" s="111"/>
      <c r="Z610" s="111"/>
      <c r="AA610" s="111"/>
      <c r="AB610" s="111"/>
      <c r="AC610" s="111"/>
      <c r="AD610" s="179"/>
      <c r="AE610" s="178"/>
      <c r="AF610" s="178"/>
      <c r="AG610" s="178"/>
      <c r="AH610" s="178"/>
      <c r="AI610" s="178"/>
      <c r="AJ610" s="178"/>
      <c r="AK610" s="178"/>
      <c r="AL610" s="178"/>
      <c r="AM610" s="178"/>
      <c r="AN610" s="178"/>
      <c r="AO610" s="178"/>
      <c r="AP610" s="178"/>
      <c r="AQ610" s="178"/>
      <c r="AR610" s="178"/>
      <c r="AS610" s="178"/>
      <c r="AT610" s="178"/>
      <c r="AU610" s="178"/>
      <c r="AV610" s="178"/>
      <c r="AW610" s="178"/>
    </row>
    <row r="611" spans="1:49" s="17" customFormat="1" ht="24.95" customHeight="1">
      <c r="A611" s="189" t="s">
        <v>7359</v>
      </c>
      <c r="B611" s="111" t="s">
        <v>4651</v>
      </c>
      <c r="C611" s="189">
        <v>9780808041412</v>
      </c>
      <c r="D611" s="44" t="s">
        <v>3317</v>
      </c>
      <c r="E611" s="44" t="s">
        <v>4389</v>
      </c>
      <c r="F611" s="47" t="s">
        <v>1173</v>
      </c>
      <c r="G611" s="111"/>
      <c r="H611" s="111"/>
      <c r="I611" s="111"/>
      <c r="J611" s="76" t="s">
        <v>3318</v>
      </c>
      <c r="K611" s="115" t="s">
        <v>283</v>
      </c>
      <c r="L611" s="111"/>
      <c r="M611" s="163">
        <v>2015</v>
      </c>
      <c r="N611" s="111"/>
      <c r="O611" s="116" t="s">
        <v>2764</v>
      </c>
      <c r="P611" s="127">
        <v>110.95</v>
      </c>
      <c r="Q611" s="117">
        <v>6.7</v>
      </c>
      <c r="R611" s="117">
        <v>1</v>
      </c>
      <c r="S611" s="45">
        <f t="shared" si="21"/>
        <v>743.36500000000001</v>
      </c>
      <c r="T611" s="19">
        <v>1</v>
      </c>
      <c r="U611" s="111"/>
      <c r="V611" s="118">
        <v>160</v>
      </c>
      <c r="W611" s="111"/>
      <c r="X611" s="111"/>
      <c r="Y611" s="111"/>
      <c r="Z611" s="111"/>
      <c r="AA611" s="111"/>
      <c r="AB611" s="111"/>
      <c r="AC611" s="111"/>
      <c r="AD611" s="179"/>
      <c r="AE611" s="178"/>
      <c r="AF611" s="178"/>
      <c r="AG611" s="178"/>
      <c r="AH611" s="178"/>
      <c r="AI611" s="178"/>
      <c r="AJ611" s="178"/>
      <c r="AK611" s="178"/>
      <c r="AL611" s="178"/>
      <c r="AM611" s="178"/>
      <c r="AN611" s="178"/>
      <c r="AO611" s="178"/>
      <c r="AP611" s="178"/>
      <c r="AQ611" s="178"/>
      <c r="AR611" s="178"/>
      <c r="AS611" s="178"/>
      <c r="AT611" s="178"/>
      <c r="AU611" s="178"/>
      <c r="AV611" s="178"/>
      <c r="AW611" s="178"/>
    </row>
    <row r="612" spans="1:49" s="17" customFormat="1" ht="24.95" customHeight="1">
      <c r="A612" s="189" t="s">
        <v>7359</v>
      </c>
      <c r="B612" s="111" t="s">
        <v>4652</v>
      </c>
      <c r="C612" s="189">
        <v>9780808041375</v>
      </c>
      <c r="D612" s="44" t="s">
        <v>3319</v>
      </c>
      <c r="E612" s="44" t="s">
        <v>4390</v>
      </c>
      <c r="F612" s="47" t="s">
        <v>1173</v>
      </c>
      <c r="G612" s="111"/>
      <c r="H612" s="111"/>
      <c r="I612" s="111"/>
      <c r="J612" s="76" t="s">
        <v>3320</v>
      </c>
      <c r="K612" s="115" t="s">
        <v>283</v>
      </c>
      <c r="L612" s="111"/>
      <c r="M612" s="163">
        <v>2015</v>
      </c>
      <c r="N612" s="111"/>
      <c r="O612" s="116" t="s">
        <v>2764</v>
      </c>
      <c r="P612" s="127">
        <v>110.95</v>
      </c>
      <c r="Q612" s="117">
        <v>6.7</v>
      </c>
      <c r="R612" s="117">
        <v>1</v>
      </c>
      <c r="S612" s="45">
        <f t="shared" si="21"/>
        <v>743.36500000000001</v>
      </c>
      <c r="T612" s="19">
        <v>1</v>
      </c>
      <c r="U612" s="111"/>
      <c r="V612" s="118">
        <v>248</v>
      </c>
      <c r="W612" s="111"/>
      <c r="X612" s="111"/>
      <c r="Y612" s="111"/>
      <c r="Z612" s="111"/>
      <c r="AA612" s="111"/>
      <c r="AB612" s="111"/>
      <c r="AC612" s="111"/>
      <c r="AD612" s="179"/>
      <c r="AE612" s="178"/>
      <c r="AF612" s="178"/>
      <c r="AG612" s="178"/>
      <c r="AH612" s="178"/>
      <c r="AI612" s="178"/>
      <c r="AJ612" s="178"/>
      <c r="AK612" s="178"/>
      <c r="AL612" s="178"/>
      <c r="AM612" s="178"/>
      <c r="AN612" s="178"/>
      <c r="AO612" s="178"/>
      <c r="AP612" s="178"/>
      <c r="AQ612" s="178"/>
      <c r="AR612" s="178"/>
      <c r="AS612" s="178"/>
      <c r="AT612" s="178"/>
      <c r="AU612" s="178"/>
      <c r="AV612" s="178"/>
      <c r="AW612" s="178"/>
    </row>
    <row r="613" spans="1:49" s="17" customFormat="1" ht="24.95" customHeight="1">
      <c r="A613" s="189" t="s">
        <v>7359</v>
      </c>
      <c r="B613" s="111" t="s">
        <v>4653</v>
      </c>
      <c r="C613" s="189">
        <v>9780808041399</v>
      </c>
      <c r="D613" s="44" t="s">
        <v>3321</v>
      </c>
      <c r="E613" s="44" t="s">
        <v>4391</v>
      </c>
      <c r="F613" s="47" t="s">
        <v>1173</v>
      </c>
      <c r="G613" s="111"/>
      <c r="H613" s="111"/>
      <c r="I613" s="111"/>
      <c r="J613" s="76" t="s">
        <v>3322</v>
      </c>
      <c r="K613" s="115" t="s">
        <v>283</v>
      </c>
      <c r="L613" s="111"/>
      <c r="M613" s="163">
        <v>2015</v>
      </c>
      <c r="N613" s="111"/>
      <c r="O613" s="116" t="s">
        <v>2764</v>
      </c>
      <c r="P613" s="127">
        <v>110.95</v>
      </c>
      <c r="Q613" s="117">
        <v>6.7</v>
      </c>
      <c r="R613" s="117">
        <v>1</v>
      </c>
      <c r="S613" s="45">
        <f t="shared" si="21"/>
        <v>743.36500000000001</v>
      </c>
      <c r="T613" s="19">
        <v>1</v>
      </c>
      <c r="U613" s="111"/>
      <c r="V613" s="118"/>
      <c r="W613" s="111"/>
      <c r="X613" s="111"/>
      <c r="Y613" s="111"/>
      <c r="Z613" s="111"/>
      <c r="AA613" s="111"/>
      <c r="AB613" s="111"/>
      <c r="AC613" s="111"/>
      <c r="AD613" s="179"/>
      <c r="AE613" s="178"/>
      <c r="AF613" s="178"/>
      <c r="AG613" s="178"/>
      <c r="AH613" s="178"/>
      <c r="AI613" s="178"/>
      <c r="AJ613" s="178"/>
      <c r="AK613" s="178"/>
      <c r="AL613" s="178"/>
      <c r="AM613" s="178"/>
      <c r="AN613" s="178"/>
      <c r="AO613" s="178"/>
      <c r="AP613" s="178"/>
      <c r="AQ613" s="178"/>
      <c r="AR613" s="178"/>
      <c r="AS613" s="178"/>
      <c r="AT613" s="178"/>
      <c r="AU613" s="178"/>
      <c r="AV613" s="178"/>
      <c r="AW613" s="178"/>
    </row>
    <row r="614" spans="1:49" s="17" customFormat="1" ht="24.95" customHeight="1">
      <c r="A614" s="189" t="s">
        <v>7359</v>
      </c>
      <c r="B614" s="111" t="s">
        <v>4654</v>
      </c>
      <c r="C614" s="189">
        <v>9780808041733</v>
      </c>
      <c r="D614" s="44" t="s">
        <v>3323</v>
      </c>
      <c r="E614" s="44" t="s">
        <v>4392</v>
      </c>
      <c r="F614" s="47" t="s">
        <v>1173</v>
      </c>
      <c r="G614" s="111"/>
      <c r="H614" s="111"/>
      <c r="I614" s="111"/>
      <c r="J614" s="76" t="s">
        <v>3324</v>
      </c>
      <c r="K614" s="115" t="s">
        <v>283</v>
      </c>
      <c r="L614" s="111"/>
      <c r="M614" s="163">
        <v>2015</v>
      </c>
      <c r="N614" s="111"/>
      <c r="O614" s="116" t="s">
        <v>2764</v>
      </c>
      <c r="P614" s="127">
        <v>110.95</v>
      </c>
      <c r="Q614" s="117">
        <v>6.7</v>
      </c>
      <c r="R614" s="117">
        <v>1</v>
      </c>
      <c r="S614" s="45">
        <f t="shared" si="21"/>
        <v>743.36500000000001</v>
      </c>
      <c r="T614" s="19">
        <v>1</v>
      </c>
      <c r="U614" s="111"/>
      <c r="V614" s="118">
        <v>240</v>
      </c>
      <c r="W614" s="111"/>
      <c r="X614" s="111"/>
      <c r="Y614" s="111"/>
      <c r="Z614" s="111"/>
      <c r="AA614" s="111"/>
      <c r="AB614" s="111"/>
      <c r="AC614" s="111"/>
      <c r="AD614" s="179"/>
      <c r="AE614" s="178"/>
      <c r="AF614" s="178"/>
      <c r="AG614" s="178"/>
      <c r="AH614" s="178"/>
      <c r="AI614" s="178"/>
      <c r="AJ614" s="178"/>
      <c r="AK614" s="178"/>
      <c r="AL614" s="178"/>
      <c r="AM614" s="178"/>
      <c r="AN614" s="178"/>
      <c r="AO614" s="178"/>
      <c r="AP614" s="178"/>
      <c r="AQ614" s="178"/>
      <c r="AR614" s="178"/>
      <c r="AS614" s="178"/>
      <c r="AT614" s="178"/>
      <c r="AU614" s="178"/>
      <c r="AV614" s="178"/>
      <c r="AW614" s="178"/>
    </row>
    <row r="615" spans="1:49" s="17" customFormat="1" ht="24.95" customHeight="1">
      <c r="A615" s="189" t="s">
        <v>7359</v>
      </c>
      <c r="B615" s="111" t="s">
        <v>4655</v>
      </c>
      <c r="C615" s="189">
        <v>9780808041795</v>
      </c>
      <c r="D615" s="44" t="s">
        <v>3325</v>
      </c>
      <c r="E615" s="44" t="s">
        <v>4393</v>
      </c>
      <c r="F615" s="47" t="s">
        <v>1173</v>
      </c>
      <c r="G615" s="111"/>
      <c r="H615" s="111"/>
      <c r="I615" s="111"/>
      <c r="J615" s="76" t="s">
        <v>3228</v>
      </c>
      <c r="K615" s="115" t="s">
        <v>283</v>
      </c>
      <c r="L615" s="111"/>
      <c r="M615" s="163">
        <v>2015</v>
      </c>
      <c r="N615" s="111"/>
      <c r="O615" s="116" t="s">
        <v>2764</v>
      </c>
      <c r="P615" s="127">
        <v>110.95</v>
      </c>
      <c r="Q615" s="117">
        <v>6.7</v>
      </c>
      <c r="R615" s="117">
        <v>1</v>
      </c>
      <c r="S615" s="45">
        <f t="shared" si="21"/>
        <v>743.36500000000001</v>
      </c>
      <c r="T615" s="19">
        <v>1</v>
      </c>
      <c r="U615" s="111"/>
      <c r="V615" s="118">
        <v>208</v>
      </c>
      <c r="W615" s="111"/>
      <c r="X615" s="111"/>
      <c r="Y615" s="111"/>
      <c r="Z615" s="111"/>
      <c r="AA615" s="111"/>
      <c r="AB615" s="111"/>
      <c r="AC615" s="111"/>
      <c r="AD615" s="179"/>
      <c r="AE615" s="178"/>
      <c r="AF615" s="178"/>
      <c r="AG615" s="178"/>
      <c r="AH615" s="178"/>
      <c r="AI615" s="178"/>
      <c r="AJ615" s="178"/>
      <c r="AK615" s="178"/>
      <c r="AL615" s="178"/>
      <c r="AM615" s="178"/>
      <c r="AN615" s="178"/>
      <c r="AO615" s="178"/>
      <c r="AP615" s="178"/>
      <c r="AQ615" s="178"/>
      <c r="AR615" s="178"/>
      <c r="AS615" s="178"/>
      <c r="AT615" s="178"/>
      <c r="AU615" s="178"/>
      <c r="AV615" s="178"/>
      <c r="AW615" s="178"/>
    </row>
    <row r="616" spans="1:49" s="17" customFormat="1" ht="24.95" customHeight="1">
      <c r="A616" s="189" t="s">
        <v>7359</v>
      </c>
      <c r="B616" s="111" t="s">
        <v>4656</v>
      </c>
      <c r="C616" s="189">
        <v>9780808041719</v>
      </c>
      <c r="D616" s="44" t="s">
        <v>3326</v>
      </c>
      <c r="E616" s="44" t="s">
        <v>4394</v>
      </c>
      <c r="F616" s="47" t="s">
        <v>1173</v>
      </c>
      <c r="G616" s="111"/>
      <c r="H616" s="111"/>
      <c r="I616" s="111"/>
      <c r="J616" s="76" t="s">
        <v>3327</v>
      </c>
      <c r="K616" s="115" t="s">
        <v>283</v>
      </c>
      <c r="L616" s="111"/>
      <c r="M616" s="163">
        <v>2015</v>
      </c>
      <c r="N616" s="111"/>
      <c r="O616" s="116" t="s">
        <v>2764</v>
      </c>
      <c r="P616" s="127">
        <v>110.95</v>
      </c>
      <c r="Q616" s="117">
        <v>6.7</v>
      </c>
      <c r="R616" s="117">
        <v>1</v>
      </c>
      <c r="S616" s="45">
        <f t="shared" si="21"/>
        <v>743.36500000000001</v>
      </c>
      <c r="T616" s="19">
        <v>1</v>
      </c>
      <c r="U616" s="111"/>
      <c r="V616" s="118"/>
      <c r="W616" s="111"/>
      <c r="X616" s="111"/>
      <c r="Y616" s="111"/>
      <c r="Z616" s="111"/>
      <c r="AA616" s="111"/>
      <c r="AB616" s="111"/>
      <c r="AC616" s="111"/>
      <c r="AD616" s="179"/>
      <c r="AE616" s="178"/>
      <c r="AF616" s="178"/>
      <c r="AG616" s="178"/>
      <c r="AH616" s="178"/>
      <c r="AI616" s="178"/>
      <c r="AJ616" s="178"/>
      <c r="AK616" s="178"/>
      <c r="AL616" s="178"/>
      <c r="AM616" s="178"/>
      <c r="AN616" s="178"/>
      <c r="AO616" s="178"/>
      <c r="AP616" s="178"/>
      <c r="AQ616" s="178"/>
      <c r="AR616" s="178"/>
      <c r="AS616" s="178"/>
      <c r="AT616" s="178"/>
      <c r="AU616" s="178"/>
      <c r="AV616" s="178"/>
      <c r="AW616" s="178"/>
    </row>
    <row r="617" spans="1:49" s="17" customFormat="1" ht="24.95" customHeight="1">
      <c r="A617" s="189" t="s">
        <v>7359</v>
      </c>
      <c r="B617" s="111" t="s">
        <v>4657</v>
      </c>
      <c r="C617" s="189">
        <v>9780808041702</v>
      </c>
      <c r="D617" s="44" t="s">
        <v>3328</v>
      </c>
      <c r="E617" s="44" t="s">
        <v>4395</v>
      </c>
      <c r="F617" s="47" t="s">
        <v>1173</v>
      </c>
      <c r="G617" s="111"/>
      <c r="H617" s="111"/>
      <c r="I617" s="111"/>
      <c r="J617" s="76" t="s">
        <v>3329</v>
      </c>
      <c r="K617" s="115" t="s">
        <v>283</v>
      </c>
      <c r="L617" s="111"/>
      <c r="M617" s="163">
        <v>2015</v>
      </c>
      <c r="N617" s="111"/>
      <c r="O617" s="116" t="s">
        <v>2764</v>
      </c>
      <c r="P617" s="127">
        <v>110.95</v>
      </c>
      <c r="Q617" s="117">
        <v>6.7</v>
      </c>
      <c r="R617" s="117">
        <v>1</v>
      </c>
      <c r="S617" s="45">
        <f t="shared" si="21"/>
        <v>743.36500000000001</v>
      </c>
      <c r="T617" s="19">
        <v>1</v>
      </c>
      <c r="U617" s="111"/>
      <c r="V617" s="118"/>
      <c r="W617" s="111"/>
      <c r="X617" s="111"/>
      <c r="Y617" s="111"/>
      <c r="Z617" s="111"/>
      <c r="AA617" s="111"/>
      <c r="AB617" s="111"/>
      <c r="AC617" s="111"/>
      <c r="AD617" s="179"/>
      <c r="AE617" s="178"/>
      <c r="AF617" s="178"/>
      <c r="AG617" s="178"/>
      <c r="AH617" s="178"/>
      <c r="AI617" s="178"/>
      <c r="AJ617" s="178"/>
      <c r="AK617" s="178"/>
      <c r="AL617" s="178"/>
      <c r="AM617" s="178"/>
      <c r="AN617" s="178"/>
      <c r="AO617" s="178"/>
      <c r="AP617" s="178"/>
      <c r="AQ617" s="178"/>
      <c r="AR617" s="178"/>
      <c r="AS617" s="178"/>
      <c r="AT617" s="178"/>
      <c r="AU617" s="178"/>
      <c r="AV617" s="178"/>
      <c r="AW617" s="178"/>
    </row>
    <row r="618" spans="1:49" s="17" customFormat="1" ht="24.95" customHeight="1">
      <c r="A618" s="189" t="s">
        <v>7359</v>
      </c>
      <c r="B618" s="111" t="s">
        <v>4658</v>
      </c>
      <c r="C618" s="189">
        <v>9780808041689</v>
      </c>
      <c r="D618" s="44" t="s">
        <v>3330</v>
      </c>
      <c r="E618" s="44" t="s">
        <v>4396</v>
      </c>
      <c r="F618" s="47" t="s">
        <v>1173</v>
      </c>
      <c r="G618" s="111"/>
      <c r="H618" s="111"/>
      <c r="I618" s="111"/>
      <c r="J618" s="76" t="s">
        <v>3331</v>
      </c>
      <c r="K618" s="115" t="s">
        <v>283</v>
      </c>
      <c r="L618" s="111"/>
      <c r="M618" s="163">
        <v>2015</v>
      </c>
      <c r="N618" s="111"/>
      <c r="O618" s="116" t="s">
        <v>2764</v>
      </c>
      <c r="P618" s="127">
        <v>110.95</v>
      </c>
      <c r="Q618" s="117">
        <v>6.7</v>
      </c>
      <c r="R618" s="117">
        <v>1</v>
      </c>
      <c r="S618" s="45">
        <f t="shared" si="21"/>
        <v>743.36500000000001</v>
      </c>
      <c r="T618" s="19">
        <v>1</v>
      </c>
      <c r="U618" s="111"/>
      <c r="V618" s="118">
        <v>312</v>
      </c>
      <c r="W618" s="111"/>
      <c r="X618" s="111"/>
      <c r="Y618" s="111"/>
      <c r="Z618" s="111"/>
      <c r="AA618" s="111"/>
      <c r="AB618" s="111"/>
      <c r="AC618" s="111"/>
      <c r="AD618" s="179"/>
      <c r="AE618" s="178"/>
      <c r="AF618" s="178"/>
      <c r="AG618" s="178"/>
      <c r="AH618" s="178"/>
      <c r="AI618" s="178"/>
      <c r="AJ618" s="178"/>
      <c r="AK618" s="178"/>
      <c r="AL618" s="178"/>
      <c r="AM618" s="178"/>
      <c r="AN618" s="178"/>
      <c r="AO618" s="178"/>
      <c r="AP618" s="178"/>
      <c r="AQ618" s="178"/>
      <c r="AR618" s="178"/>
      <c r="AS618" s="178"/>
      <c r="AT618" s="178"/>
      <c r="AU618" s="178"/>
      <c r="AV618" s="178"/>
      <c r="AW618" s="178"/>
    </row>
    <row r="619" spans="1:49" s="17" customFormat="1" ht="24.95" customHeight="1">
      <c r="A619" s="189" t="s">
        <v>7359</v>
      </c>
      <c r="B619" s="111" t="s">
        <v>4659</v>
      </c>
      <c r="C619" s="189">
        <v>9780808041771</v>
      </c>
      <c r="D619" s="44" t="s">
        <v>3332</v>
      </c>
      <c r="E619" s="44" t="s">
        <v>4397</v>
      </c>
      <c r="F619" s="47" t="s">
        <v>1173</v>
      </c>
      <c r="G619" s="111"/>
      <c r="H619" s="111"/>
      <c r="I619" s="111"/>
      <c r="J619" s="76" t="s">
        <v>3333</v>
      </c>
      <c r="K619" s="115" t="s">
        <v>283</v>
      </c>
      <c r="L619" s="111"/>
      <c r="M619" s="163">
        <v>2015</v>
      </c>
      <c r="N619" s="111"/>
      <c r="O619" s="116" t="s">
        <v>2764</v>
      </c>
      <c r="P619" s="127">
        <v>110.95</v>
      </c>
      <c r="Q619" s="117">
        <v>6.7</v>
      </c>
      <c r="R619" s="117">
        <v>1</v>
      </c>
      <c r="S619" s="45">
        <f t="shared" si="21"/>
        <v>743.36500000000001</v>
      </c>
      <c r="T619" s="19">
        <v>1</v>
      </c>
      <c r="U619" s="111"/>
      <c r="V619" s="118">
        <v>264</v>
      </c>
      <c r="W619" s="111"/>
      <c r="X619" s="111"/>
      <c r="Y619" s="111"/>
      <c r="Z619" s="111"/>
      <c r="AA619" s="111"/>
      <c r="AB619" s="111"/>
      <c r="AC619" s="111"/>
      <c r="AD619" s="179"/>
      <c r="AE619" s="178"/>
      <c r="AF619" s="178"/>
      <c r="AG619" s="178"/>
      <c r="AH619" s="178"/>
      <c r="AI619" s="178"/>
      <c r="AJ619" s="178"/>
      <c r="AK619" s="178"/>
      <c r="AL619" s="178"/>
      <c r="AM619" s="178"/>
      <c r="AN619" s="178"/>
      <c r="AO619" s="178"/>
      <c r="AP619" s="178"/>
      <c r="AQ619" s="178"/>
      <c r="AR619" s="178"/>
      <c r="AS619" s="178"/>
      <c r="AT619" s="178"/>
      <c r="AU619" s="178"/>
      <c r="AV619" s="178"/>
      <c r="AW619" s="178"/>
    </row>
    <row r="620" spans="1:49" s="17" customFormat="1" ht="24.95" customHeight="1">
      <c r="A620" s="189" t="s">
        <v>7359</v>
      </c>
      <c r="B620" s="111" t="s">
        <v>4660</v>
      </c>
      <c r="C620" s="189">
        <v>9780808041665</v>
      </c>
      <c r="D620" s="44" t="s">
        <v>3334</v>
      </c>
      <c r="E620" s="44" t="s">
        <v>4398</v>
      </c>
      <c r="F620" s="47" t="s">
        <v>1173</v>
      </c>
      <c r="G620" s="111"/>
      <c r="H620" s="111"/>
      <c r="I620" s="111"/>
      <c r="J620" s="76" t="s">
        <v>3335</v>
      </c>
      <c r="K620" s="115" t="s">
        <v>283</v>
      </c>
      <c r="L620" s="111"/>
      <c r="M620" s="163">
        <v>2015</v>
      </c>
      <c r="N620" s="111"/>
      <c r="O620" s="116" t="s">
        <v>2764</v>
      </c>
      <c r="P620" s="127">
        <v>110.95</v>
      </c>
      <c r="Q620" s="117">
        <v>6.7</v>
      </c>
      <c r="R620" s="117">
        <v>1</v>
      </c>
      <c r="S620" s="45">
        <f t="shared" si="21"/>
        <v>743.36500000000001</v>
      </c>
      <c r="T620" s="19">
        <v>1</v>
      </c>
      <c r="U620" s="111"/>
      <c r="V620" s="118"/>
      <c r="W620" s="111"/>
      <c r="X620" s="111"/>
      <c r="Y620" s="111"/>
      <c r="Z620" s="111"/>
      <c r="AA620" s="111"/>
      <c r="AB620" s="111"/>
      <c r="AC620" s="111"/>
      <c r="AD620" s="179"/>
      <c r="AE620" s="178"/>
      <c r="AF620" s="178"/>
      <c r="AG620" s="178"/>
      <c r="AH620" s="178"/>
      <c r="AI620" s="178"/>
      <c r="AJ620" s="178"/>
      <c r="AK620" s="178"/>
      <c r="AL620" s="178"/>
      <c r="AM620" s="178"/>
      <c r="AN620" s="178"/>
      <c r="AO620" s="178"/>
      <c r="AP620" s="178"/>
      <c r="AQ620" s="178"/>
      <c r="AR620" s="178"/>
      <c r="AS620" s="178"/>
      <c r="AT620" s="178"/>
      <c r="AU620" s="178"/>
      <c r="AV620" s="178"/>
      <c r="AW620" s="178"/>
    </row>
    <row r="621" spans="1:49" s="17" customFormat="1" ht="24.95" customHeight="1">
      <c r="A621" s="189" t="s">
        <v>7359</v>
      </c>
      <c r="B621" s="111" t="s">
        <v>4661</v>
      </c>
      <c r="C621" s="189">
        <v>9780808041627</v>
      </c>
      <c r="D621" s="44" t="s">
        <v>3336</v>
      </c>
      <c r="E621" s="44" t="s">
        <v>4399</v>
      </c>
      <c r="F621" s="47" t="s">
        <v>1173</v>
      </c>
      <c r="G621" s="111"/>
      <c r="H621" s="111"/>
      <c r="I621" s="111"/>
      <c r="J621" s="76" t="s">
        <v>3228</v>
      </c>
      <c r="K621" s="115" t="s">
        <v>283</v>
      </c>
      <c r="L621" s="111"/>
      <c r="M621" s="163">
        <v>2015</v>
      </c>
      <c r="N621" s="111"/>
      <c r="O621" s="116" t="s">
        <v>2764</v>
      </c>
      <c r="P621" s="127">
        <v>110.95</v>
      </c>
      <c r="Q621" s="117">
        <v>6.7</v>
      </c>
      <c r="R621" s="117">
        <v>1</v>
      </c>
      <c r="S621" s="45">
        <f t="shared" si="21"/>
        <v>743.36500000000001</v>
      </c>
      <c r="T621" s="19">
        <v>1</v>
      </c>
      <c r="U621" s="111"/>
      <c r="V621" s="118">
        <v>288</v>
      </c>
      <c r="W621" s="111"/>
      <c r="X621" s="111"/>
      <c r="Y621" s="111"/>
      <c r="Z621" s="111"/>
      <c r="AA621" s="111"/>
      <c r="AB621" s="111"/>
      <c r="AC621" s="111"/>
      <c r="AD621" s="179"/>
      <c r="AE621" s="178"/>
      <c r="AF621" s="178"/>
      <c r="AG621" s="178"/>
      <c r="AH621" s="178"/>
      <c r="AI621" s="178"/>
      <c r="AJ621" s="178"/>
      <c r="AK621" s="178"/>
      <c r="AL621" s="178"/>
      <c r="AM621" s="178"/>
      <c r="AN621" s="178"/>
      <c r="AO621" s="178"/>
      <c r="AP621" s="178"/>
      <c r="AQ621" s="178"/>
      <c r="AR621" s="178"/>
      <c r="AS621" s="178"/>
      <c r="AT621" s="178"/>
      <c r="AU621" s="178"/>
      <c r="AV621" s="178"/>
      <c r="AW621" s="178"/>
    </row>
    <row r="622" spans="1:49" s="17" customFormat="1" ht="24.95" customHeight="1">
      <c r="A622" s="189" t="s">
        <v>7359</v>
      </c>
      <c r="B622" s="111" t="s">
        <v>4662</v>
      </c>
      <c r="C622" s="189">
        <v>9780808041641</v>
      </c>
      <c r="D622" s="44" t="s">
        <v>3337</v>
      </c>
      <c r="E622" s="44" t="s">
        <v>4400</v>
      </c>
      <c r="F622" s="47" t="s">
        <v>1173</v>
      </c>
      <c r="G622" s="111"/>
      <c r="H622" s="111"/>
      <c r="I622" s="111"/>
      <c r="J622" s="76" t="s">
        <v>3338</v>
      </c>
      <c r="K622" s="115" t="s">
        <v>283</v>
      </c>
      <c r="L622" s="111"/>
      <c r="M622" s="163">
        <v>2015</v>
      </c>
      <c r="N622" s="111"/>
      <c r="O622" s="116" t="s">
        <v>2764</v>
      </c>
      <c r="P622" s="127">
        <v>110.95</v>
      </c>
      <c r="Q622" s="117">
        <v>6.7</v>
      </c>
      <c r="R622" s="117">
        <v>1</v>
      </c>
      <c r="S622" s="45">
        <f t="shared" si="21"/>
        <v>743.36500000000001</v>
      </c>
      <c r="T622" s="19">
        <v>1</v>
      </c>
      <c r="U622" s="111"/>
      <c r="V622" s="118"/>
      <c r="W622" s="111"/>
      <c r="X622" s="111"/>
      <c r="Y622" s="111"/>
      <c r="Z622" s="111"/>
      <c r="AA622" s="111"/>
      <c r="AB622" s="111"/>
      <c r="AC622" s="111"/>
      <c r="AD622" s="179"/>
      <c r="AE622" s="178"/>
      <c r="AF622" s="178"/>
      <c r="AG622" s="178"/>
      <c r="AH622" s="178"/>
      <c r="AI622" s="178"/>
      <c r="AJ622" s="178"/>
      <c r="AK622" s="178"/>
      <c r="AL622" s="178"/>
      <c r="AM622" s="178"/>
      <c r="AN622" s="178"/>
      <c r="AO622" s="178"/>
      <c r="AP622" s="178"/>
      <c r="AQ622" s="178"/>
      <c r="AR622" s="178"/>
      <c r="AS622" s="178"/>
      <c r="AT622" s="178"/>
      <c r="AU622" s="178"/>
      <c r="AV622" s="178"/>
      <c r="AW622" s="178"/>
    </row>
    <row r="623" spans="1:49" s="17" customFormat="1" ht="24.95" customHeight="1">
      <c r="A623" s="189" t="s">
        <v>7359</v>
      </c>
      <c r="B623" s="111" t="s">
        <v>4670</v>
      </c>
      <c r="C623" s="189">
        <v>9780808041528</v>
      </c>
      <c r="D623" s="44" t="s">
        <v>3353</v>
      </c>
      <c r="E623" s="44" t="s">
        <v>4408</v>
      </c>
      <c r="F623" s="47" t="s">
        <v>1173</v>
      </c>
      <c r="G623" s="111"/>
      <c r="H623" s="111"/>
      <c r="I623" s="111"/>
      <c r="J623" s="76" t="s">
        <v>3228</v>
      </c>
      <c r="K623" s="115" t="s">
        <v>283</v>
      </c>
      <c r="L623" s="111"/>
      <c r="M623" s="163">
        <v>2015</v>
      </c>
      <c r="N623" s="111"/>
      <c r="O623" s="116" t="s">
        <v>2764</v>
      </c>
      <c r="P623" s="127">
        <v>122.95</v>
      </c>
      <c r="Q623" s="117">
        <v>6.7</v>
      </c>
      <c r="R623" s="117">
        <v>1</v>
      </c>
      <c r="S623" s="45">
        <f t="shared" si="21"/>
        <v>823.76499999999999</v>
      </c>
      <c r="T623" s="19">
        <v>1</v>
      </c>
      <c r="U623" s="111"/>
      <c r="V623" s="118">
        <v>264</v>
      </c>
      <c r="W623" s="111"/>
      <c r="X623" s="111"/>
      <c r="Y623" s="111"/>
      <c r="Z623" s="111"/>
      <c r="AA623" s="111"/>
      <c r="AB623" s="111"/>
      <c r="AC623" s="111"/>
      <c r="AD623" s="179"/>
      <c r="AE623" s="178"/>
      <c r="AF623" s="178"/>
      <c r="AG623" s="178"/>
      <c r="AH623" s="178"/>
      <c r="AI623" s="178"/>
      <c r="AJ623" s="178"/>
      <c r="AK623" s="178"/>
      <c r="AL623" s="178"/>
      <c r="AM623" s="178"/>
      <c r="AN623" s="178"/>
      <c r="AO623" s="178"/>
      <c r="AP623" s="178"/>
      <c r="AQ623" s="178"/>
      <c r="AR623" s="178"/>
      <c r="AS623" s="178"/>
      <c r="AT623" s="178"/>
      <c r="AU623" s="178"/>
      <c r="AV623" s="178"/>
      <c r="AW623" s="178"/>
    </row>
    <row r="624" spans="1:49" s="17" customFormat="1" ht="24.95" customHeight="1">
      <c r="A624" s="189" t="s">
        <v>7359</v>
      </c>
      <c r="B624" s="111" t="s">
        <v>4673</v>
      </c>
      <c r="C624" s="189">
        <v>9780808042433</v>
      </c>
      <c r="D624" s="44" t="s">
        <v>3358</v>
      </c>
      <c r="E624" s="44" t="s">
        <v>4411</v>
      </c>
      <c r="F624" s="47" t="s">
        <v>1173</v>
      </c>
      <c r="G624" s="111"/>
      <c r="H624" s="111"/>
      <c r="I624" s="111"/>
      <c r="J624" s="76" t="s">
        <v>3228</v>
      </c>
      <c r="K624" s="115" t="s">
        <v>103</v>
      </c>
      <c r="L624" s="111"/>
      <c r="M624" s="163">
        <v>2015</v>
      </c>
      <c r="N624" s="111"/>
      <c r="O624" s="116" t="s">
        <v>2764</v>
      </c>
      <c r="P624" s="127">
        <v>132.5</v>
      </c>
      <c r="Q624" s="117">
        <v>6.7</v>
      </c>
      <c r="R624" s="117">
        <v>1</v>
      </c>
      <c r="S624" s="45">
        <f t="shared" si="21"/>
        <v>887.75</v>
      </c>
      <c r="T624" s="19">
        <v>1</v>
      </c>
      <c r="U624" s="111"/>
      <c r="V624" s="118"/>
      <c r="W624" s="111"/>
      <c r="X624" s="111"/>
      <c r="Y624" s="111"/>
      <c r="Z624" s="111"/>
      <c r="AA624" s="111"/>
      <c r="AB624" s="111"/>
      <c r="AC624" s="111"/>
      <c r="AD624" s="179"/>
      <c r="AE624" s="178"/>
      <c r="AF624" s="178"/>
      <c r="AG624" s="178"/>
      <c r="AH624" s="178"/>
      <c r="AI624" s="178"/>
      <c r="AJ624" s="178"/>
      <c r="AK624" s="178"/>
      <c r="AL624" s="178"/>
      <c r="AM624" s="178"/>
      <c r="AN624" s="178"/>
      <c r="AO624" s="178"/>
      <c r="AP624" s="178"/>
      <c r="AQ624" s="178"/>
      <c r="AR624" s="178"/>
      <c r="AS624" s="178"/>
      <c r="AT624" s="178"/>
      <c r="AU624" s="178"/>
      <c r="AV624" s="178"/>
      <c r="AW624" s="178"/>
    </row>
    <row r="625" spans="1:49" s="17" customFormat="1" ht="24.95" customHeight="1">
      <c r="A625" s="189" t="s">
        <v>7359</v>
      </c>
      <c r="B625" s="111" t="s">
        <v>4679</v>
      </c>
      <c r="C625" s="189">
        <v>9780808041078</v>
      </c>
      <c r="D625" s="44" t="s">
        <v>3364</v>
      </c>
      <c r="E625" s="76" t="s">
        <v>4417</v>
      </c>
      <c r="F625" s="47" t="s">
        <v>1173</v>
      </c>
      <c r="G625" s="111"/>
      <c r="H625" s="111"/>
      <c r="I625" s="111"/>
      <c r="J625" s="76" t="s">
        <v>3365</v>
      </c>
      <c r="K625" s="115" t="s">
        <v>283</v>
      </c>
      <c r="L625" s="111"/>
      <c r="M625" s="163">
        <v>2015</v>
      </c>
      <c r="N625" s="111"/>
      <c r="O625" s="116" t="s">
        <v>2764</v>
      </c>
      <c r="P625" s="127">
        <v>145</v>
      </c>
      <c r="Q625" s="117">
        <v>6.7</v>
      </c>
      <c r="R625" s="117">
        <v>1</v>
      </c>
      <c r="S625" s="45">
        <f t="shared" si="21"/>
        <v>971.5</v>
      </c>
      <c r="T625" s="19">
        <v>1</v>
      </c>
      <c r="U625" s="111"/>
      <c r="V625" s="118"/>
      <c r="W625" s="111"/>
      <c r="X625" s="111"/>
      <c r="Y625" s="111"/>
      <c r="Z625" s="111"/>
      <c r="AA625" s="111"/>
      <c r="AB625" s="111"/>
      <c r="AC625" s="111"/>
      <c r="AD625" s="179"/>
      <c r="AE625" s="178"/>
      <c r="AF625" s="178"/>
      <c r="AG625" s="178"/>
      <c r="AH625" s="178"/>
      <c r="AI625" s="178"/>
      <c r="AJ625" s="178"/>
      <c r="AK625" s="178"/>
      <c r="AL625" s="178"/>
      <c r="AM625" s="178"/>
      <c r="AN625" s="178"/>
      <c r="AO625" s="178"/>
      <c r="AP625" s="178"/>
      <c r="AQ625" s="178"/>
      <c r="AR625" s="178"/>
      <c r="AS625" s="178"/>
      <c r="AT625" s="178"/>
      <c r="AU625" s="178"/>
      <c r="AV625" s="178"/>
      <c r="AW625" s="178"/>
    </row>
    <row r="626" spans="1:49" s="17" customFormat="1" ht="24.95" customHeight="1">
      <c r="A626" s="189" t="s">
        <v>7359</v>
      </c>
      <c r="B626" s="111" t="s">
        <v>4681</v>
      </c>
      <c r="C626" s="189">
        <v>9780808040507</v>
      </c>
      <c r="D626" s="44" t="s">
        <v>7334</v>
      </c>
      <c r="E626" s="44" t="s">
        <v>4419</v>
      </c>
      <c r="F626" s="47" t="s">
        <v>1173</v>
      </c>
      <c r="G626" s="111"/>
      <c r="H626" s="111"/>
      <c r="I626" s="111"/>
      <c r="J626" s="76" t="s">
        <v>3228</v>
      </c>
      <c r="K626" s="115" t="s">
        <v>283</v>
      </c>
      <c r="L626" s="111"/>
      <c r="M626" s="163">
        <v>2015</v>
      </c>
      <c r="N626" s="111"/>
      <c r="O626" s="116" t="s">
        <v>2764</v>
      </c>
      <c r="P626" s="127">
        <v>146</v>
      </c>
      <c r="Q626" s="117">
        <v>6.7</v>
      </c>
      <c r="R626" s="117">
        <v>1</v>
      </c>
      <c r="S626" s="45">
        <f t="shared" si="21"/>
        <v>978.2</v>
      </c>
      <c r="T626" s="19">
        <v>1</v>
      </c>
      <c r="U626" s="111"/>
      <c r="V626" s="118">
        <v>520</v>
      </c>
      <c r="W626" s="111"/>
      <c r="X626" s="111"/>
      <c r="Y626" s="111"/>
      <c r="Z626" s="111"/>
      <c r="AA626" s="111"/>
      <c r="AB626" s="111"/>
      <c r="AC626" s="111"/>
      <c r="AD626" s="179"/>
      <c r="AE626" s="178"/>
      <c r="AF626" s="178"/>
      <c r="AG626" s="178"/>
      <c r="AH626" s="178"/>
      <c r="AI626" s="178"/>
      <c r="AJ626" s="178"/>
      <c r="AK626" s="178"/>
      <c r="AL626" s="178"/>
      <c r="AM626" s="178"/>
      <c r="AN626" s="178"/>
      <c r="AO626" s="178"/>
      <c r="AP626" s="178"/>
      <c r="AQ626" s="178"/>
      <c r="AR626" s="178"/>
      <c r="AS626" s="178"/>
      <c r="AT626" s="178"/>
      <c r="AU626" s="178"/>
      <c r="AV626" s="178"/>
      <c r="AW626" s="178"/>
    </row>
    <row r="627" spans="1:49" s="17" customFormat="1" ht="24.95" customHeight="1">
      <c r="A627" s="189" t="s">
        <v>7359</v>
      </c>
      <c r="B627" s="111" t="s">
        <v>4684</v>
      </c>
      <c r="C627" s="189">
        <v>9780808040842</v>
      </c>
      <c r="D627" s="44" t="s">
        <v>3372</v>
      </c>
      <c r="E627" s="76" t="s">
        <v>4422</v>
      </c>
      <c r="F627" s="47" t="s">
        <v>1173</v>
      </c>
      <c r="G627" s="111"/>
      <c r="H627" s="111"/>
      <c r="I627" s="111"/>
      <c r="J627" s="76" t="s">
        <v>3373</v>
      </c>
      <c r="K627" s="115" t="s">
        <v>283</v>
      </c>
      <c r="L627" s="111"/>
      <c r="M627" s="163">
        <v>2015</v>
      </c>
      <c r="N627" s="111"/>
      <c r="O627" s="116" t="s">
        <v>2764</v>
      </c>
      <c r="P627" s="127">
        <v>160</v>
      </c>
      <c r="Q627" s="117">
        <v>6.7</v>
      </c>
      <c r="R627" s="117">
        <v>1</v>
      </c>
      <c r="S627" s="45">
        <f t="shared" si="21"/>
        <v>1072</v>
      </c>
      <c r="T627" s="19">
        <v>1</v>
      </c>
      <c r="U627" s="111"/>
      <c r="V627" s="118">
        <v>496</v>
      </c>
      <c r="W627" s="111"/>
      <c r="X627" s="111"/>
      <c r="Y627" s="111"/>
      <c r="Z627" s="111"/>
      <c r="AA627" s="111"/>
      <c r="AB627" s="111"/>
      <c r="AC627" s="111"/>
      <c r="AD627" s="179"/>
      <c r="AE627" s="178"/>
      <c r="AF627" s="178"/>
      <c r="AG627" s="178"/>
      <c r="AH627" s="178"/>
      <c r="AI627" s="178"/>
      <c r="AJ627" s="178"/>
      <c r="AK627" s="178"/>
      <c r="AL627" s="178"/>
      <c r="AM627" s="178"/>
      <c r="AN627" s="178"/>
      <c r="AO627" s="178"/>
      <c r="AP627" s="178"/>
      <c r="AQ627" s="178"/>
      <c r="AR627" s="178"/>
      <c r="AS627" s="178"/>
      <c r="AT627" s="178"/>
      <c r="AU627" s="178"/>
      <c r="AV627" s="178"/>
      <c r="AW627" s="178"/>
    </row>
    <row r="628" spans="1:49" s="17" customFormat="1" ht="24.95" customHeight="1">
      <c r="A628" s="189" t="s">
        <v>7359</v>
      </c>
      <c r="B628" s="111" t="s">
        <v>4687</v>
      </c>
      <c r="C628" s="189">
        <v>9780808041184</v>
      </c>
      <c r="D628" s="44" t="s">
        <v>3378</v>
      </c>
      <c r="E628" s="44" t="s">
        <v>4425</v>
      </c>
      <c r="F628" s="47" t="s">
        <v>1173</v>
      </c>
      <c r="G628" s="111"/>
      <c r="H628" s="111"/>
      <c r="I628" s="111"/>
      <c r="J628" s="76" t="s">
        <v>3228</v>
      </c>
      <c r="K628" s="115" t="s">
        <v>283</v>
      </c>
      <c r="L628" s="111"/>
      <c r="M628" s="163">
        <v>2015</v>
      </c>
      <c r="N628" s="111"/>
      <c r="O628" s="116" t="s">
        <v>2764</v>
      </c>
      <c r="P628" s="127">
        <v>163.95</v>
      </c>
      <c r="Q628" s="117">
        <v>6.7</v>
      </c>
      <c r="R628" s="117">
        <v>1</v>
      </c>
      <c r="S628" s="45">
        <f t="shared" si="21"/>
        <v>1098.4649999999999</v>
      </c>
      <c r="T628" s="19">
        <v>1</v>
      </c>
      <c r="U628" s="111"/>
      <c r="V628" s="118">
        <v>216</v>
      </c>
      <c r="W628" s="111"/>
      <c r="X628" s="111"/>
      <c r="Y628" s="111"/>
      <c r="Z628" s="111"/>
      <c r="AA628" s="111"/>
      <c r="AB628" s="111"/>
      <c r="AC628" s="111"/>
      <c r="AD628" s="179"/>
      <c r="AE628" s="178"/>
      <c r="AF628" s="178"/>
      <c r="AG628" s="178"/>
      <c r="AH628" s="178"/>
      <c r="AI628" s="178"/>
      <c r="AJ628" s="178"/>
      <c r="AK628" s="178"/>
      <c r="AL628" s="178"/>
      <c r="AM628" s="178"/>
      <c r="AN628" s="178"/>
      <c r="AO628" s="178"/>
      <c r="AP628" s="178"/>
      <c r="AQ628" s="178"/>
      <c r="AR628" s="178"/>
      <c r="AS628" s="178"/>
      <c r="AT628" s="178"/>
      <c r="AU628" s="178"/>
      <c r="AV628" s="178"/>
      <c r="AW628" s="178"/>
    </row>
    <row r="629" spans="1:49" s="17" customFormat="1" ht="24.95" customHeight="1">
      <c r="A629" s="189" t="s">
        <v>7359</v>
      </c>
      <c r="B629" s="111" t="s">
        <v>4693</v>
      </c>
      <c r="C629" s="189">
        <v>9780808041566</v>
      </c>
      <c r="D629" s="44" t="s">
        <v>3387</v>
      </c>
      <c r="E629" s="44" t="s">
        <v>4431</v>
      </c>
      <c r="F629" s="47" t="s">
        <v>1173</v>
      </c>
      <c r="G629" s="111"/>
      <c r="H629" s="111"/>
      <c r="I629" s="111"/>
      <c r="J629" s="76" t="s">
        <v>1174</v>
      </c>
      <c r="K629" s="115" t="s">
        <v>283</v>
      </c>
      <c r="L629" s="111"/>
      <c r="M629" s="163">
        <v>2015</v>
      </c>
      <c r="N629" s="111"/>
      <c r="O629" s="116" t="s">
        <v>2764</v>
      </c>
      <c r="P629" s="127">
        <v>180</v>
      </c>
      <c r="Q629" s="117">
        <v>6.7</v>
      </c>
      <c r="R629" s="117">
        <v>1</v>
      </c>
      <c r="S629" s="45">
        <f t="shared" si="21"/>
        <v>1206</v>
      </c>
      <c r="T629" s="19">
        <v>1</v>
      </c>
      <c r="U629" s="111"/>
      <c r="V629" s="115">
        <v>216</v>
      </c>
      <c r="W629" s="111"/>
      <c r="X629" s="111"/>
      <c r="Y629" s="111"/>
      <c r="Z629" s="111"/>
      <c r="AA629" s="111"/>
      <c r="AB629" s="111"/>
      <c r="AC629" s="111"/>
      <c r="AD629" s="179"/>
      <c r="AE629" s="178"/>
      <c r="AF629" s="178"/>
      <c r="AG629" s="178"/>
      <c r="AH629" s="178"/>
      <c r="AI629" s="178"/>
      <c r="AJ629" s="178"/>
      <c r="AK629" s="178"/>
      <c r="AL629" s="178"/>
      <c r="AM629" s="178"/>
      <c r="AN629" s="178"/>
      <c r="AO629" s="178"/>
      <c r="AP629" s="178"/>
      <c r="AQ629" s="178"/>
      <c r="AR629" s="178"/>
      <c r="AS629" s="178"/>
      <c r="AT629" s="178"/>
      <c r="AU629" s="178"/>
      <c r="AV629" s="178"/>
      <c r="AW629" s="178"/>
    </row>
    <row r="630" spans="1:49" s="17" customFormat="1" ht="24.95" customHeight="1">
      <c r="A630" s="189" t="s">
        <v>7359</v>
      </c>
      <c r="B630" s="111" t="s">
        <v>4703</v>
      </c>
      <c r="C630" s="189">
        <v>9780808040750</v>
      </c>
      <c r="D630" s="44" t="s">
        <v>3403</v>
      </c>
      <c r="E630" s="76" t="s">
        <v>4441</v>
      </c>
      <c r="F630" s="47" t="s">
        <v>1173</v>
      </c>
      <c r="G630" s="111"/>
      <c r="H630" s="111"/>
      <c r="I630" s="111"/>
      <c r="J630" s="76" t="s">
        <v>3404</v>
      </c>
      <c r="K630" s="115" t="s">
        <v>103</v>
      </c>
      <c r="L630" s="111"/>
      <c r="M630" s="163">
        <v>2015</v>
      </c>
      <c r="N630" s="111"/>
      <c r="O630" s="116" t="s">
        <v>2764</v>
      </c>
      <c r="P630" s="127">
        <v>215</v>
      </c>
      <c r="Q630" s="117">
        <v>6.7</v>
      </c>
      <c r="R630" s="117">
        <v>1</v>
      </c>
      <c r="S630" s="45">
        <f t="shared" si="21"/>
        <v>1440.5</v>
      </c>
      <c r="T630" s="19">
        <v>1</v>
      </c>
      <c r="U630" s="111"/>
      <c r="V630" s="118">
        <v>240</v>
      </c>
      <c r="W630" s="111"/>
      <c r="X630" s="111"/>
      <c r="Y630" s="111"/>
      <c r="Z630" s="111"/>
      <c r="AA630" s="111"/>
      <c r="AB630" s="111"/>
      <c r="AC630" s="111"/>
      <c r="AD630" s="179"/>
      <c r="AE630" s="178"/>
      <c r="AF630" s="178"/>
      <c r="AG630" s="178"/>
      <c r="AH630" s="178"/>
      <c r="AI630" s="178"/>
      <c r="AJ630" s="178"/>
      <c r="AK630" s="178"/>
      <c r="AL630" s="178"/>
      <c r="AM630" s="178"/>
      <c r="AN630" s="178"/>
      <c r="AO630" s="178"/>
      <c r="AP630" s="178"/>
      <c r="AQ630" s="178"/>
      <c r="AR630" s="178"/>
      <c r="AS630" s="178"/>
      <c r="AT630" s="178"/>
      <c r="AU630" s="178"/>
      <c r="AV630" s="178"/>
      <c r="AW630" s="178"/>
    </row>
    <row r="631" spans="1:49" ht="24.95" customHeight="1">
      <c r="A631" s="189" t="s">
        <v>7359</v>
      </c>
      <c r="B631" s="111" t="s">
        <v>4711</v>
      </c>
      <c r="C631" s="189">
        <v>9780808042266</v>
      </c>
      <c r="D631" s="44" t="s">
        <v>3417</v>
      </c>
      <c r="E631" s="44" t="s">
        <v>4449</v>
      </c>
      <c r="F631" s="47" t="s">
        <v>1173</v>
      </c>
      <c r="G631" s="111"/>
      <c r="H631" s="111"/>
      <c r="I631" s="111"/>
      <c r="J631" s="76" t="s">
        <v>3228</v>
      </c>
      <c r="K631" s="115" t="s">
        <v>283</v>
      </c>
      <c r="L631" s="111"/>
      <c r="M631" s="163">
        <v>2015</v>
      </c>
      <c r="N631" s="111"/>
      <c r="O631" s="116" t="s">
        <v>2764</v>
      </c>
      <c r="P631" s="127">
        <v>225</v>
      </c>
      <c r="Q631" s="117">
        <v>6.7</v>
      </c>
      <c r="R631" s="117">
        <v>1</v>
      </c>
      <c r="S631" s="45">
        <f t="shared" si="21"/>
        <v>1507.5</v>
      </c>
      <c r="T631" s="19">
        <v>1</v>
      </c>
      <c r="U631" s="111"/>
      <c r="V631" s="118">
        <v>240</v>
      </c>
      <c r="W631" s="111"/>
      <c r="X631" s="111"/>
      <c r="Y631" s="111"/>
      <c r="Z631" s="111"/>
      <c r="AA631" s="111"/>
      <c r="AB631" s="111"/>
      <c r="AC631" s="111"/>
    </row>
    <row r="632" spans="1:49" ht="24.95" customHeight="1">
      <c r="A632" s="189" t="s">
        <v>7359</v>
      </c>
      <c r="B632" s="111" t="s">
        <v>4713</v>
      </c>
      <c r="C632" s="189">
        <v>9780808041351</v>
      </c>
      <c r="D632" s="44" t="s">
        <v>3420</v>
      </c>
      <c r="E632" s="44" t="s">
        <v>4451</v>
      </c>
      <c r="F632" s="47" t="s">
        <v>1173</v>
      </c>
      <c r="G632" s="111"/>
      <c r="H632" s="111"/>
      <c r="I632" s="111"/>
      <c r="J632" s="76" t="s">
        <v>3421</v>
      </c>
      <c r="K632" s="115" t="s">
        <v>283</v>
      </c>
      <c r="L632" s="111"/>
      <c r="M632" s="163">
        <v>2015</v>
      </c>
      <c r="N632" s="111"/>
      <c r="O632" s="116" t="s">
        <v>2764</v>
      </c>
      <c r="P632" s="127">
        <v>225</v>
      </c>
      <c r="Q632" s="117">
        <v>6.7</v>
      </c>
      <c r="R632" s="117">
        <v>1</v>
      </c>
      <c r="S632" s="45">
        <f t="shared" si="21"/>
        <v>1507.5</v>
      </c>
      <c r="T632" s="19">
        <v>1</v>
      </c>
      <c r="U632" s="111"/>
      <c r="V632" s="118">
        <v>248</v>
      </c>
      <c r="W632" s="111"/>
      <c r="X632" s="111"/>
      <c r="Y632" s="111"/>
      <c r="Z632" s="111"/>
      <c r="AA632" s="111"/>
      <c r="AB632" s="111"/>
      <c r="AC632" s="111"/>
    </row>
    <row r="633" spans="1:49" ht="24.95" customHeight="1">
      <c r="A633" s="189" t="s">
        <v>7359</v>
      </c>
      <c r="B633" s="111" t="s">
        <v>4718</v>
      </c>
      <c r="C633" s="189">
        <v>9780808040712</v>
      </c>
      <c r="D633" s="44" t="s">
        <v>3429</v>
      </c>
      <c r="E633" s="76" t="s">
        <v>4456</v>
      </c>
      <c r="F633" s="47" t="s">
        <v>1173</v>
      </c>
      <c r="G633" s="111"/>
      <c r="H633" s="111"/>
      <c r="I633" s="111"/>
      <c r="J633" s="76" t="s">
        <v>3430</v>
      </c>
      <c r="K633" s="115" t="s">
        <v>103</v>
      </c>
      <c r="L633" s="111"/>
      <c r="M633" s="163">
        <v>2015</v>
      </c>
      <c r="N633" s="111"/>
      <c r="O633" s="116" t="s">
        <v>2764</v>
      </c>
      <c r="P633" s="127">
        <v>260</v>
      </c>
      <c r="Q633" s="117">
        <v>6.7</v>
      </c>
      <c r="R633" s="117">
        <v>1</v>
      </c>
      <c r="S633" s="45">
        <f t="shared" si="21"/>
        <v>1742</v>
      </c>
      <c r="T633" s="19">
        <v>1</v>
      </c>
      <c r="U633" s="111"/>
      <c r="V633" s="118">
        <v>272</v>
      </c>
      <c r="W633" s="111"/>
      <c r="X633" s="111"/>
      <c r="Y633" s="111"/>
      <c r="Z633" s="111"/>
      <c r="AA633" s="111"/>
      <c r="AB633" s="111"/>
      <c r="AC633" s="111"/>
    </row>
    <row r="634" spans="1:49" ht="24.95" customHeight="1">
      <c r="A634" s="189" t="s">
        <v>7359</v>
      </c>
      <c r="B634" s="111" t="s">
        <v>4719</v>
      </c>
      <c r="C634" s="189">
        <v>9780808041139</v>
      </c>
      <c r="D634" s="44" t="s">
        <v>3431</v>
      </c>
      <c r="E634" s="47" t="s">
        <v>4457</v>
      </c>
      <c r="F634" s="47" t="s">
        <v>1173</v>
      </c>
      <c r="G634" s="111"/>
      <c r="H634" s="111"/>
      <c r="I634" s="111"/>
      <c r="J634" s="76" t="s">
        <v>3432</v>
      </c>
      <c r="K634" s="115" t="s">
        <v>283</v>
      </c>
      <c r="L634" s="111"/>
      <c r="M634" s="163">
        <v>2015</v>
      </c>
      <c r="N634" s="111"/>
      <c r="O634" s="116" t="s">
        <v>2764</v>
      </c>
      <c r="P634" s="127">
        <v>275.95</v>
      </c>
      <c r="Q634" s="117">
        <v>6.7</v>
      </c>
      <c r="R634" s="117">
        <v>1</v>
      </c>
      <c r="S634" s="45">
        <f t="shared" si="21"/>
        <v>1848.865</v>
      </c>
      <c r="T634" s="19">
        <v>1</v>
      </c>
      <c r="U634" s="111"/>
      <c r="V634" s="118">
        <v>328</v>
      </c>
      <c r="W634" s="111"/>
      <c r="X634" s="111"/>
      <c r="Y634" s="111"/>
      <c r="Z634" s="111"/>
      <c r="AA634" s="111"/>
      <c r="AB634" s="111"/>
      <c r="AC634" s="111"/>
    </row>
    <row r="635" spans="1:49" ht="24.95" customHeight="1">
      <c r="A635" s="189" t="s">
        <v>7359</v>
      </c>
      <c r="B635" s="111" t="s">
        <v>4720</v>
      </c>
      <c r="C635" s="189">
        <v>9780808040828</v>
      </c>
      <c r="D635" s="44" t="s">
        <v>3433</v>
      </c>
      <c r="E635" s="47" t="s">
        <v>4458</v>
      </c>
      <c r="F635" s="47" t="s">
        <v>1173</v>
      </c>
      <c r="G635" s="111"/>
      <c r="H635" s="111"/>
      <c r="I635" s="111"/>
      <c r="J635" s="76" t="s">
        <v>3434</v>
      </c>
      <c r="K635" s="115" t="s">
        <v>283</v>
      </c>
      <c r="L635" s="111"/>
      <c r="M635" s="163">
        <v>2015</v>
      </c>
      <c r="N635" s="111"/>
      <c r="O635" s="116" t="s">
        <v>2764</v>
      </c>
      <c r="P635" s="127">
        <v>340</v>
      </c>
      <c r="Q635" s="117">
        <v>6.7</v>
      </c>
      <c r="R635" s="117">
        <v>1</v>
      </c>
      <c r="S635" s="45">
        <f t="shared" si="21"/>
        <v>2278</v>
      </c>
      <c r="T635" s="19">
        <v>1</v>
      </c>
      <c r="U635" s="111"/>
      <c r="V635" s="118">
        <v>384</v>
      </c>
      <c r="W635" s="111"/>
      <c r="X635" s="111"/>
      <c r="Y635" s="111"/>
      <c r="Z635" s="111"/>
      <c r="AA635" s="111"/>
      <c r="AB635" s="111"/>
      <c r="AC635" s="111"/>
    </row>
    <row r="636" spans="1:49" ht="24.95" customHeight="1">
      <c r="A636" s="189" t="s">
        <v>7359</v>
      </c>
      <c r="B636" s="111" t="s">
        <v>4721</v>
      </c>
      <c r="C636" s="189">
        <v>9780808040804</v>
      </c>
      <c r="D636" s="44" t="s">
        <v>3435</v>
      </c>
      <c r="E636" s="47" t="s">
        <v>4459</v>
      </c>
      <c r="F636" s="47" t="s">
        <v>1173</v>
      </c>
      <c r="G636" s="111"/>
      <c r="H636" s="111"/>
      <c r="I636" s="111"/>
      <c r="J636" s="76" t="s">
        <v>3436</v>
      </c>
      <c r="K636" s="115" t="s">
        <v>283</v>
      </c>
      <c r="L636" s="111"/>
      <c r="M636" s="163">
        <v>2015</v>
      </c>
      <c r="N636" s="111"/>
      <c r="O636" s="116" t="s">
        <v>2764</v>
      </c>
      <c r="P636" s="127">
        <v>340.95</v>
      </c>
      <c r="Q636" s="117">
        <v>6.7</v>
      </c>
      <c r="R636" s="117">
        <v>1</v>
      </c>
      <c r="S636" s="45">
        <f t="shared" si="21"/>
        <v>2284.3649999999998</v>
      </c>
      <c r="T636" s="19">
        <v>1</v>
      </c>
      <c r="U636" s="111"/>
      <c r="V636" s="118">
        <v>256</v>
      </c>
      <c r="W636" s="111"/>
      <c r="X636" s="111"/>
      <c r="Y636" s="111"/>
      <c r="Z636" s="111"/>
      <c r="AA636" s="111"/>
      <c r="AB636" s="111"/>
      <c r="AC636" s="111"/>
    </row>
    <row r="637" spans="1:49" ht="24.95" customHeight="1">
      <c r="A637" s="189" t="s">
        <v>7359</v>
      </c>
      <c r="B637" s="111" t="s">
        <v>5175</v>
      </c>
      <c r="C637" s="189">
        <v>9780808041931</v>
      </c>
      <c r="D637" s="44" t="s">
        <v>3223</v>
      </c>
      <c r="E637" s="76" t="s">
        <v>4340</v>
      </c>
      <c r="F637" s="47" t="s">
        <v>1173</v>
      </c>
      <c r="G637" s="111"/>
      <c r="H637" s="111"/>
      <c r="I637" s="111"/>
      <c r="J637" s="76" t="s">
        <v>3224</v>
      </c>
      <c r="K637" s="121" t="s">
        <v>5141</v>
      </c>
      <c r="L637" s="111"/>
      <c r="M637" s="163">
        <v>2015</v>
      </c>
      <c r="N637" s="111"/>
      <c r="O637" s="116" t="s">
        <v>2764</v>
      </c>
      <c r="P637" s="127">
        <v>65.95</v>
      </c>
      <c r="Q637" s="117">
        <v>6.7</v>
      </c>
      <c r="R637" s="117">
        <v>1</v>
      </c>
      <c r="S637" s="45">
        <f t="shared" si="21"/>
        <v>441.86500000000001</v>
      </c>
      <c r="T637" s="19">
        <v>1</v>
      </c>
      <c r="U637" s="111"/>
      <c r="V637" s="118">
        <v>360</v>
      </c>
      <c r="W637" s="111"/>
      <c r="X637" s="111"/>
      <c r="Y637" s="111"/>
      <c r="Z637" s="111"/>
      <c r="AA637" s="111"/>
      <c r="AB637" s="111"/>
      <c r="AC637" s="111"/>
    </row>
    <row r="638" spans="1:49" ht="24.95" customHeight="1">
      <c r="A638" s="189" t="s">
        <v>7359</v>
      </c>
      <c r="B638" s="111" t="s">
        <v>4884</v>
      </c>
      <c r="C638" s="189">
        <v>9780808041542</v>
      </c>
      <c r="D638" s="44" t="s">
        <v>3227</v>
      </c>
      <c r="E638" s="47" t="s">
        <v>4342</v>
      </c>
      <c r="F638" s="47" t="s">
        <v>1173</v>
      </c>
      <c r="G638" s="111"/>
      <c r="H638" s="111"/>
      <c r="I638" s="111"/>
      <c r="J638" s="76" t="s">
        <v>3228</v>
      </c>
      <c r="K638" s="121" t="s">
        <v>5141</v>
      </c>
      <c r="L638" s="111"/>
      <c r="M638" s="163">
        <v>2015</v>
      </c>
      <c r="N638" s="111"/>
      <c r="O638" s="116" t="s">
        <v>2764</v>
      </c>
      <c r="P638" s="127">
        <v>119</v>
      </c>
      <c r="Q638" s="117">
        <v>6.7</v>
      </c>
      <c r="R638" s="117">
        <v>1</v>
      </c>
      <c r="S638" s="45">
        <f t="shared" si="21"/>
        <v>797.30000000000007</v>
      </c>
      <c r="T638" s="19">
        <v>1</v>
      </c>
      <c r="U638" s="111"/>
      <c r="V638" s="118">
        <v>344</v>
      </c>
      <c r="W638" s="111"/>
      <c r="X638" s="111"/>
      <c r="Y638" s="111"/>
      <c r="Z638" s="111"/>
      <c r="AA638" s="111"/>
      <c r="AB638" s="111"/>
      <c r="AC638" s="111"/>
    </row>
    <row r="639" spans="1:49" ht="24.95" customHeight="1">
      <c r="A639" s="189" t="s">
        <v>7359</v>
      </c>
      <c r="B639" s="111" t="s">
        <v>4887</v>
      </c>
      <c r="C639" s="189">
        <v>9780808042211</v>
      </c>
      <c r="D639" s="44" t="s">
        <v>3232</v>
      </c>
      <c r="E639" s="44" t="s">
        <v>4345</v>
      </c>
      <c r="F639" s="47" t="s">
        <v>1173</v>
      </c>
      <c r="G639" s="111"/>
      <c r="H639" s="111"/>
      <c r="I639" s="111"/>
      <c r="J639" s="76" t="s">
        <v>3233</v>
      </c>
      <c r="K639" s="121" t="s">
        <v>5141</v>
      </c>
      <c r="L639" s="111"/>
      <c r="M639" s="163">
        <v>2015</v>
      </c>
      <c r="N639" s="111"/>
      <c r="O639" s="116" t="s">
        <v>2764</v>
      </c>
      <c r="P639" s="127">
        <v>169</v>
      </c>
      <c r="Q639" s="117">
        <v>6.7</v>
      </c>
      <c r="R639" s="117">
        <v>1</v>
      </c>
      <c r="S639" s="45">
        <f t="shared" si="21"/>
        <v>1132.3</v>
      </c>
      <c r="T639" s="19">
        <v>1</v>
      </c>
      <c r="U639" s="111"/>
      <c r="V639" s="118">
        <v>380</v>
      </c>
      <c r="W639" s="111"/>
      <c r="X639" s="111"/>
      <c r="Y639" s="111"/>
      <c r="Z639" s="111"/>
      <c r="AA639" s="111"/>
      <c r="AB639" s="111"/>
      <c r="AC639" s="111"/>
    </row>
    <row r="640" spans="1:49" ht="24.95" customHeight="1">
      <c r="A640" s="189" t="s">
        <v>7359</v>
      </c>
      <c r="B640" s="111" t="s">
        <v>4888</v>
      </c>
      <c r="C640" s="189">
        <v>9780808042044</v>
      </c>
      <c r="D640" s="44" t="s">
        <v>3234</v>
      </c>
      <c r="E640" s="76" t="s">
        <v>4346</v>
      </c>
      <c r="F640" s="47" t="s">
        <v>1173</v>
      </c>
      <c r="G640" s="111"/>
      <c r="H640" s="111"/>
      <c r="I640" s="111"/>
      <c r="J640" s="76" t="s">
        <v>3235</v>
      </c>
      <c r="K640" s="121" t="s">
        <v>5141</v>
      </c>
      <c r="L640" s="111"/>
      <c r="M640" s="163">
        <v>2015</v>
      </c>
      <c r="N640" s="111"/>
      <c r="O640" s="116" t="s">
        <v>2764</v>
      </c>
      <c r="P640" s="127">
        <v>185</v>
      </c>
      <c r="Q640" s="117">
        <v>6.7</v>
      </c>
      <c r="R640" s="117">
        <v>1</v>
      </c>
      <c r="S640" s="45">
        <f t="shared" si="21"/>
        <v>1239.5</v>
      </c>
      <c r="T640" s="19">
        <v>1</v>
      </c>
      <c r="U640" s="111"/>
      <c r="V640" s="118">
        <v>360</v>
      </c>
      <c r="W640" s="111"/>
      <c r="X640" s="111"/>
      <c r="Y640" s="111"/>
      <c r="Z640" s="111"/>
      <c r="AA640" s="111"/>
      <c r="AB640" s="111"/>
      <c r="AC640" s="111"/>
    </row>
    <row r="641" spans="1:30" ht="24.95" customHeight="1">
      <c r="A641" s="189" t="s">
        <v>7359</v>
      </c>
      <c r="B641" s="111" t="s">
        <v>4889</v>
      </c>
      <c r="C641" s="189">
        <v>9780808042242</v>
      </c>
      <c r="D641" s="44" t="s">
        <v>3236</v>
      </c>
      <c r="E641" s="156" t="s">
        <v>4347</v>
      </c>
      <c r="F641" s="47" t="s">
        <v>1173</v>
      </c>
      <c r="G641" s="111"/>
      <c r="H641" s="111"/>
      <c r="I641" s="111"/>
      <c r="J641" s="76" t="s">
        <v>3237</v>
      </c>
      <c r="K641" s="121" t="s">
        <v>5141</v>
      </c>
      <c r="L641" s="111"/>
      <c r="M641" s="163">
        <v>2015</v>
      </c>
      <c r="N641" s="111"/>
      <c r="O641" s="116" t="s">
        <v>2764</v>
      </c>
      <c r="P641" s="127">
        <v>195</v>
      </c>
      <c r="Q641" s="117">
        <v>6.7</v>
      </c>
      <c r="R641" s="117">
        <v>1</v>
      </c>
      <c r="S641" s="45">
        <f t="shared" si="21"/>
        <v>1306.5</v>
      </c>
      <c r="T641" s="19">
        <v>1</v>
      </c>
      <c r="U641" s="111"/>
      <c r="V641" s="118">
        <v>464</v>
      </c>
      <c r="W641" s="111"/>
      <c r="X641" s="111"/>
      <c r="Y641" s="111"/>
      <c r="Z641" s="111"/>
      <c r="AA641" s="111"/>
      <c r="AB641" s="111"/>
      <c r="AC641" s="111"/>
    </row>
    <row r="642" spans="1:30" ht="24.95" customHeight="1">
      <c r="A642" s="189" t="s">
        <v>7359</v>
      </c>
      <c r="B642" s="111" t="s">
        <v>4890</v>
      </c>
      <c r="C642" s="189">
        <v>9780808040736</v>
      </c>
      <c r="D642" s="44" t="s">
        <v>3238</v>
      </c>
      <c r="E642" s="76" t="s">
        <v>4348</v>
      </c>
      <c r="F642" s="47" t="s">
        <v>1173</v>
      </c>
      <c r="G642" s="111"/>
      <c r="H642" s="111"/>
      <c r="I642" s="111"/>
      <c r="J642" s="76" t="s">
        <v>3239</v>
      </c>
      <c r="K642" s="150" t="s">
        <v>5142</v>
      </c>
      <c r="L642" s="111"/>
      <c r="M642" s="163">
        <v>2015</v>
      </c>
      <c r="N642" s="111"/>
      <c r="O642" s="116" t="s">
        <v>2764</v>
      </c>
      <c r="P642" s="127">
        <v>209</v>
      </c>
      <c r="Q642" s="117">
        <v>6.7</v>
      </c>
      <c r="R642" s="117">
        <v>1</v>
      </c>
      <c r="S642" s="45">
        <f t="shared" si="21"/>
        <v>1400.3</v>
      </c>
      <c r="T642" s="19">
        <v>1</v>
      </c>
      <c r="U642" s="111"/>
      <c r="V642" s="118">
        <v>880</v>
      </c>
      <c r="W642" s="111"/>
      <c r="X642" s="111"/>
      <c r="Y642" s="111"/>
      <c r="Z642" s="111"/>
      <c r="AA642" s="111"/>
      <c r="AB642" s="111"/>
      <c r="AC642" s="111"/>
    </row>
    <row r="643" spans="1:30" ht="24.95" customHeight="1">
      <c r="A643" s="189" t="s">
        <v>7359</v>
      </c>
      <c r="B643" s="111" t="s">
        <v>4891</v>
      </c>
      <c r="C643" s="189">
        <v>9780808040941</v>
      </c>
      <c r="D643" s="44" t="s">
        <v>3240</v>
      </c>
      <c r="E643" s="47" t="s">
        <v>4349</v>
      </c>
      <c r="F643" s="47" t="s">
        <v>1173</v>
      </c>
      <c r="G643" s="111"/>
      <c r="H643" s="111"/>
      <c r="I643" s="111"/>
      <c r="J643" s="76" t="s">
        <v>3241</v>
      </c>
      <c r="K643" s="121" t="s">
        <v>5141</v>
      </c>
      <c r="L643" s="111"/>
      <c r="M643" s="163">
        <v>2015</v>
      </c>
      <c r="N643" s="111"/>
      <c r="O643" s="116" t="s">
        <v>2764</v>
      </c>
      <c r="P643" s="127">
        <v>220</v>
      </c>
      <c r="Q643" s="117">
        <v>6.7</v>
      </c>
      <c r="R643" s="117">
        <v>1</v>
      </c>
      <c r="S643" s="45">
        <f t="shared" si="21"/>
        <v>1474</v>
      </c>
      <c r="T643" s="19">
        <v>1</v>
      </c>
      <c r="U643" s="111"/>
      <c r="V643" s="118">
        <v>360</v>
      </c>
      <c r="W643" s="111"/>
      <c r="X643" s="111"/>
      <c r="Y643" s="111"/>
      <c r="Z643" s="111"/>
      <c r="AA643" s="111"/>
      <c r="AB643" s="111"/>
      <c r="AC643" s="111"/>
    </row>
    <row r="644" spans="1:30" ht="24.95" customHeight="1">
      <c r="A644" s="189" t="s">
        <v>7359</v>
      </c>
      <c r="B644" s="111" t="s">
        <v>4892</v>
      </c>
      <c r="C644" s="189">
        <v>9780808041856</v>
      </c>
      <c r="D644" s="44" t="s">
        <v>3242</v>
      </c>
      <c r="E644" s="44" t="s">
        <v>4350</v>
      </c>
      <c r="F644" s="47" t="s">
        <v>1173</v>
      </c>
      <c r="G644" s="111"/>
      <c r="H644" s="111"/>
      <c r="I644" s="111"/>
      <c r="J644" s="76" t="s">
        <v>3243</v>
      </c>
      <c r="K644" s="121" t="s">
        <v>5141</v>
      </c>
      <c r="L644" s="111"/>
      <c r="M644" s="163">
        <v>2015</v>
      </c>
      <c r="N644" s="111"/>
      <c r="O644" s="116" t="s">
        <v>2764</v>
      </c>
      <c r="P644" s="127">
        <v>224</v>
      </c>
      <c r="Q644" s="117">
        <v>6.7</v>
      </c>
      <c r="R644" s="117">
        <v>1</v>
      </c>
      <c r="S644" s="45">
        <f t="shared" si="21"/>
        <v>1500.8</v>
      </c>
      <c r="T644" s="19">
        <v>1</v>
      </c>
      <c r="U644" s="111"/>
      <c r="V644" s="111"/>
      <c r="W644" s="111"/>
      <c r="X644" s="111"/>
      <c r="Y644" s="111"/>
      <c r="Z644" s="111"/>
      <c r="AA644" s="111"/>
      <c r="AB644" s="111"/>
      <c r="AC644" s="111"/>
    </row>
    <row r="645" spans="1:30" ht="24.95" customHeight="1">
      <c r="A645" s="189" t="s">
        <v>7359</v>
      </c>
      <c r="B645" s="111" t="s">
        <v>4893</v>
      </c>
      <c r="C645" s="189">
        <v>9780808040903</v>
      </c>
      <c r="D645" s="44" t="s">
        <v>3244</v>
      </c>
      <c r="E645" s="76" t="s">
        <v>4351</v>
      </c>
      <c r="F645" s="47" t="s">
        <v>1173</v>
      </c>
      <c r="G645" s="111"/>
      <c r="H645" s="111"/>
      <c r="I645" s="111"/>
      <c r="J645" s="76" t="s">
        <v>3245</v>
      </c>
      <c r="K645" s="121" t="s">
        <v>5141</v>
      </c>
      <c r="L645" s="111"/>
      <c r="M645" s="163">
        <v>2015</v>
      </c>
      <c r="N645" s="111"/>
      <c r="O645" s="116" t="s">
        <v>2764</v>
      </c>
      <c r="P645" s="127">
        <v>295</v>
      </c>
      <c r="Q645" s="117">
        <v>6.7</v>
      </c>
      <c r="R645" s="117">
        <v>1</v>
      </c>
      <c r="S645" s="45">
        <f t="shared" si="21"/>
        <v>1976.5</v>
      </c>
      <c r="T645" s="19">
        <v>1</v>
      </c>
      <c r="U645" s="111"/>
      <c r="V645" s="111"/>
      <c r="W645" s="111"/>
      <c r="X645" s="111"/>
      <c r="Y645" s="111"/>
      <c r="Z645" s="111"/>
      <c r="AA645" s="111"/>
      <c r="AB645" s="111"/>
      <c r="AC645" s="111"/>
    </row>
    <row r="646" spans="1:30" ht="24.95" customHeight="1">
      <c r="A646" s="189" t="s">
        <v>7359</v>
      </c>
      <c r="B646" s="111" t="s">
        <v>4894</v>
      </c>
      <c r="C646" s="189">
        <v>9780808042235</v>
      </c>
      <c r="D646" s="44" t="s">
        <v>3246</v>
      </c>
      <c r="E646" s="47" t="s">
        <v>4352</v>
      </c>
      <c r="F646" s="47" t="s">
        <v>1173</v>
      </c>
      <c r="G646" s="111"/>
      <c r="H646" s="111"/>
      <c r="I646" s="111"/>
      <c r="J646" s="76" t="s">
        <v>3247</v>
      </c>
      <c r="K646" s="121" t="s">
        <v>5141</v>
      </c>
      <c r="L646" s="111"/>
      <c r="M646" s="163">
        <v>2015</v>
      </c>
      <c r="N646" s="111"/>
      <c r="O646" s="116" t="s">
        <v>2764</v>
      </c>
      <c r="P646" s="127">
        <v>295</v>
      </c>
      <c r="Q646" s="117">
        <v>6.7</v>
      </c>
      <c r="R646" s="117">
        <v>1</v>
      </c>
      <c r="S646" s="45">
        <f t="shared" si="21"/>
        <v>1976.5</v>
      </c>
      <c r="T646" s="19">
        <v>1</v>
      </c>
      <c r="U646" s="111"/>
      <c r="V646" s="111"/>
      <c r="W646" s="111"/>
      <c r="X646" s="111"/>
      <c r="Y646" s="111"/>
      <c r="Z646" s="111"/>
      <c r="AA646" s="111"/>
      <c r="AB646" s="111"/>
      <c r="AC646" s="111"/>
    </row>
    <row r="647" spans="1:30" ht="24.95" customHeight="1">
      <c r="A647" s="189" t="s">
        <v>7359</v>
      </c>
      <c r="B647" s="111" t="s">
        <v>4895</v>
      </c>
      <c r="C647" s="189">
        <v>9780808041276</v>
      </c>
      <c r="D647" s="44" t="s">
        <v>3248</v>
      </c>
      <c r="E647" s="44" t="s">
        <v>4353</v>
      </c>
      <c r="F647" s="47" t="s">
        <v>1173</v>
      </c>
      <c r="G647" s="111"/>
      <c r="H647" s="111"/>
      <c r="I647" s="111"/>
      <c r="J647" s="76" t="s">
        <v>3249</v>
      </c>
      <c r="K647" s="121" t="s">
        <v>5141</v>
      </c>
      <c r="L647" s="111"/>
      <c r="M647" s="163">
        <v>2015</v>
      </c>
      <c r="N647" s="111"/>
      <c r="O647" s="116" t="s">
        <v>2764</v>
      </c>
      <c r="P647" s="127">
        <v>297.95</v>
      </c>
      <c r="Q647" s="117">
        <v>6.7</v>
      </c>
      <c r="R647" s="117">
        <v>1</v>
      </c>
      <c r="S647" s="45">
        <f t="shared" si="21"/>
        <v>1996.2649999999999</v>
      </c>
      <c r="T647" s="19">
        <v>1</v>
      </c>
      <c r="U647" s="111"/>
      <c r="V647" s="111"/>
      <c r="W647" s="111"/>
      <c r="X647" s="111"/>
      <c r="Y647" s="111"/>
      <c r="Z647" s="111"/>
      <c r="AA647" s="111"/>
      <c r="AB647" s="111"/>
      <c r="AC647" s="111"/>
    </row>
    <row r="648" spans="1:30" ht="24.95" customHeight="1">
      <c r="A648" s="189" t="s">
        <v>7359</v>
      </c>
      <c r="B648" s="111" t="s">
        <v>4896</v>
      </c>
      <c r="C648" s="189">
        <v>9780808041160</v>
      </c>
      <c r="D648" s="44" t="s">
        <v>3250</v>
      </c>
      <c r="E648" s="44" t="s">
        <v>4354</v>
      </c>
      <c r="F648" s="47" t="s">
        <v>1173</v>
      </c>
      <c r="G648" s="111"/>
      <c r="H648" s="111"/>
      <c r="I648" s="111"/>
      <c r="J648" s="76" t="s">
        <v>3251</v>
      </c>
      <c r="K648" s="121" t="s">
        <v>5141</v>
      </c>
      <c r="L648" s="111"/>
      <c r="M648" s="163">
        <v>2015</v>
      </c>
      <c r="N648" s="111"/>
      <c r="O648" s="116" t="s">
        <v>2764</v>
      </c>
      <c r="P648" s="127">
        <v>317.95</v>
      </c>
      <c r="Q648" s="117">
        <v>6.7</v>
      </c>
      <c r="R648" s="117">
        <v>1</v>
      </c>
      <c r="S648" s="45">
        <f t="shared" si="21"/>
        <v>2130.2649999999999</v>
      </c>
      <c r="T648" s="19">
        <v>1</v>
      </c>
      <c r="U648" s="111"/>
      <c r="V648" s="111"/>
      <c r="W648" s="111"/>
      <c r="X648" s="111"/>
      <c r="Y648" s="111"/>
      <c r="Z648" s="111"/>
      <c r="AA648" s="111"/>
      <c r="AB648" s="111"/>
      <c r="AC648" s="111"/>
    </row>
    <row r="649" spans="1:30" ht="24.95" customHeight="1">
      <c r="A649" s="189" t="s">
        <v>7359</v>
      </c>
      <c r="B649" s="111" t="s">
        <v>4897</v>
      </c>
      <c r="C649" s="189">
        <v>9780808040644</v>
      </c>
      <c r="D649" s="44" t="s">
        <v>3252</v>
      </c>
      <c r="E649" s="44" t="s">
        <v>4355</v>
      </c>
      <c r="F649" s="47" t="s">
        <v>1173</v>
      </c>
      <c r="G649" s="111"/>
      <c r="H649" s="111"/>
      <c r="I649" s="111"/>
      <c r="J649" s="76" t="s">
        <v>3253</v>
      </c>
      <c r="K649" s="121" t="s">
        <v>5141</v>
      </c>
      <c r="L649" s="111"/>
      <c r="M649" s="163">
        <v>2015</v>
      </c>
      <c r="N649" s="111"/>
      <c r="O649" s="116" t="s">
        <v>2764</v>
      </c>
      <c r="P649" s="127">
        <v>325</v>
      </c>
      <c r="Q649" s="117">
        <v>6.7</v>
      </c>
      <c r="R649" s="117">
        <v>1</v>
      </c>
      <c r="S649" s="45">
        <f t="shared" si="21"/>
        <v>2177.5</v>
      </c>
      <c r="T649" s="19">
        <v>1</v>
      </c>
      <c r="U649" s="111"/>
      <c r="V649" s="111"/>
      <c r="W649" s="111"/>
      <c r="X649" s="111"/>
      <c r="Y649" s="111"/>
      <c r="Z649" s="111"/>
      <c r="AA649" s="111"/>
      <c r="AB649" s="111"/>
      <c r="AC649" s="111"/>
    </row>
    <row r="650" spans="1:30" ht="24.95" customHeight="1">
      <c r="A650" s="189" t="s">
        <v>7359</v>
      </c>
      <c r="B650" s="111" t="s">
        <v>4898</v>
      </c>
      <c r="C650" s="189">
        <v>9780808041061</v>
      </c>
      <c r="D650" s="44" t="s">
        <v>3254</v>
      </c>
      <c r="E650" s="44" t="s">
        <v>4356</v>
      </c>
      <c r="F650" s="47" t="s">
        <v>1173</v>
      </c>
      <c r="G650" s="111"/>
      <c r="H650" s="111"/>
      <c r="I650" s="111"/>
      <c r="J650" s="76" t="s">
        <v>3255</v>
      </c>
      <c r="K650" s="121" t="s">
        <v>5141</v>
      </c>
      <c r="L650" s="111"/>
      <c r="M650" s="163">
        <v>2015</v>
      </c>
      <c r="N650" s="111"/>
      <c r="O650" s="116" t="s">
        <v>2764</v>
      </c>
      <c r="P650" s="127">
        <v>331.75</v>
      </c>
      <c r="Q650" s="117">
        <v>6.7</v>
      </c>
      <c r="R650" s="117">
        <v>1</v>
      </c>
      <c r="S650" s="45">
        <f t="shared" si="21"/>
        <v>2222.7249999999999</v>
      </c>
      <c r="T650" s="19">
        <v>1</v>
      </c>
      <c r="U650" s="111"/>
      <c r="V650" s="111"/>
      <c r="W650" s="111"/>
      <c r="X650" s="111"/>
      <c r="Y650" s="111"/>
      <c r="Z650" s="111"/>
      <c r="AA650" s="111"/>
      <c r="AB650" s="111"/>
      <c r="AC650" s="111"/>
    </row>
    <row r="651" spans="1:30" ht="24.95" customHeight="1">
      <c r="A651" s="189" t="s">
        <v>7359</v>
      </c>
      <c r="B651" s="111" t="s">
        <v>4899</v>
      </c>
      <c r="C651" s="189">
        <v>9780808041238</v>
      </c>
      <c r="D651" s="44" t="s">
        <v>3256</v>
      </c>
      <c r="E651" s="44" t="s">
        <v>4357</v>
      </c>
      <c r="F651" s="47" t="s">
        <v>1173</v>
      </c>
      <c r="G651" s="111"/>
      <c r="H651" s="111"/>
      <c r="I651" s="111"/>
      <c r="J651" s="76" t="s">
        <v>3251</v>
      </c>
      <c r="K651" s="121" t="s">
        <v>5141</v>
      </c>
      <c r="L651" s="111"/>
      <c r="M651" s="163">
        <v>2015</v>
      </c>
      <c r="N651" s="111"/>
      <c r="O651" s="116" t="s">
        <v>2764</v>
      </c>
      <c r="P651" s="127">
        <v>337</v>
      </c>
      <c r="Q651" s="117">
        <v>6.7</v>
      </c>
      <c r="R651" s="117">
        <v>1</v>
      </c>
      <c r="S651" s="45">
        <f t="shared" si="21"/>
        <v>2257.9</v>
      </c>
      <c r="T651" s="19">
        <v>1</v>
      </c>
      <c r="U651" s="111"/>
      <c r="V651" s="111"/>
      <c r="W651" s="111"/>
      <c r="X651" s="111"/>
      <c r="Y651" s="111"/>
      <c r="Z651" s="111"/>
      <c r="AA651" s="111"/>
      <c r="AB651" s="111"/>
      <c r="AC651" s="111"/>
    </row>
    <row r="652" spans="1:30" ht="24.95" customHeight="1">
      <c r="A652" s="189" t="s">
        <v>7359</v>
      </c>
      <c r="B652" s="111" t="s">
        <v>5034</v>
      </c>
      <c r="C652" s="46">
        <v>9781632821225</v>
      </c>
      <c r="D652" s="44" t="s">
        <v>2667</v>
      </c>
      <c r="E652" s="119" t="s">
        <v>4196</v>
      </c>
      <c r="F652" s="44" t="s">
        <v>2670</v>
      </c>
      <c r="G652" s="111"/>
      <c r="H652" s="111"/>
      <c r="I652" s="111"/>
      <c r="J652" s="76" t="s">
        <v>2668</v>
      </c>
      <c r="K652" s="44" t="s">
        <v>283</v>
      </c>
      <c r="L652" s="111"/>
      <c r="M652" s="46">
        <v>2015</v>
      </c>
      <c r="N652" s="111"/>
      <c r="O652" s="120" t="s">
        <v>3982</v>
      </c>
      <c r="P652" s="127">
        <v>791.69999999999993</v>
      </c>
      <c r="Q652" s="117">
        <v>0.86</v>
      </c>
      <c r="R652" s="117">
        <v>1</v>
      </c>
      <c r="S652" s="45">
        <f t="shared" si="21"/>
        <v>680.86199999999997</v>
      </c>
      <c r="T652" s="19">
        <v>1</v>
      </c>
      <c r="U652" s="111"/>
      <c r="V652" s="111"/>
      <c r="W652" s="111"/>
      <c r="X652" s="111"/>
      <c r="Y652" s="111"/>
      <c r="Z652" s="111"/>
      <c r="AA652" s="111"/>
      <c r="AB652" s="111"/>
      <c r="AC652" s="111"/>
    </row>
    <row r="653" spans="1:30" ht="24.95" customHeight="1">
      <c r="A653" s="189" t="s">
        <v>7359</v>
      </c>
      <c r="B653" s="64" t="s">
        <v>2814</v>
      </c>
      <c r="C653" s="46">
        <v>9781785365812</v>
      </c>
      <c r="D653" s="71" t="s">
        <v>2815</v>
      </c>
      <c r="E653" s="64" t="s">
        <v>4024</v>
      </c>
      <c r="F653" s="64" t="s">
        <v>698</v>
      </c>
      <c r="G653" s="18" t="s">
        <v>105</v>
      </c>
      <c r="H653" s="18" t="s">
        <v>114</v>
      </c>
      <c r="I653" s="86"/>
      <c r="J653" s="71" t="s">
        <v>2816</v>
      </c>
      <c r="K653" s="59" t="s">
        <v>20</v>
      </c>
      <c r="L653" s="86"/>
      <c r="M653" s="72">
        <v>2016</v>
      </c>
      <c r="N653" s="151"/>
      <c r="O653" s="71" t="s">
        <v>85</v>
      </c>
      <c r="P653" s="127">
        <v>75</v>
      </c>
      <c r="Q653" s="20">
        <v>9</v>
      </c>
      <c r="R653" s="20">
        <v>1</v>
      </c>
      <c r="S653" s="60">
        <f t="shared" si="21"/>
        <v>675</v>
      </c>
      <c r="T653" s="19">
        <v>1</v>
      </c>
      <c r="U653" s="111"/>
      <c r="V653" s="111"/>
      <c r="W653" s="111"/>
      <c r="X653" s="111"/>
      <c r="Y653" s="111"/>
      <c r="Z653" s="111"/>
      <c r="AA653" s="111"/>
      <c r="AB653" s="111"/>
      <c r="AC653" s="111"/>
    </row>
    <row r="654" spans="1:30" ht="24.95" customHeight="1">
      <c r="A654" s="189" t="s">
        <v>7359</v>
      </c>
      <c r="B654" s="18" t="s">
        <v>1057</v>
      </c>
      <c r="C654" s="190">
        <v>9781782545194</v>
      </c>
      <c r="D654" s="18" t="s">
        <v>1058</v>
      </c>
      <c r="E654" s="18" t="s">
        <v>1059</v>
      </c>
      <c r="F654" s="18" t="s">
        <v>218</v>
      </c>
      <c r="G654" s="18" t="s">
        <v>37</v>
      </c>
      <c r="H654" s="18" t="s">
        <v>114</v>
      </c>
      <c r="I654" s="18"/>
      <c r="J654" s="43" t="s">
        <v>1060</v>
      </c>
      <c r="K654" s="18" t="s">
        <v>45</v>
      </c>
      <c r="L654" s="18"/>
      <c r="M654" s="19">
        <v>2014</v>
      </c>
      <c r="N654" s="18" t="s">
        <v>3983</v>
      </c>
      <c r="O654" s="18" t="s">
        <v>85</v>
      </c>
      <c r="P654" s="127">
        <v>70</v>
      </c>
      <c r="Q654" s="20">
        <v>9</v>
      </c>
      <c r="R654" s="20">
        <v>1</v>
      </c>
      <c r="S654" s="30">
        <f t="shared" ref="S654:S716" si="22">P654*Q654*R654</f>
        <v>630</v>
      </c>
      <c r="T654" s="19">
        <v>1</v>
      </c>
      <c r="U654" s="111"/>
      <c r="V654" s="111"/>
      <c r="W654" s="111"/>
      <c r="X654" s="111"/>
      <c r="Y654" s="111"/>
      <c r="Z654" s="111"/>
      <c r="AA654" s="111"/>
      <c r="AB654" s="111"/>
      <c r="AC654" s="111"/>
    </row>
    <row r="655" spans="1:30" ht="24.95" customHeight="1">
      <c r="A655" s="189" t="s">
        <v>7359</v>
      </c>
      <c r="B655" s="18" t="s">
        <v>1978</v>
      </c>
      <c r="C655" s="190">
        <v>9781783471492</v>
      </c>
      <c r="D655" s="18" t="s">
        <v>1979</v>
      </c>
      <c r="E655" s="18" t="s">
        <v>1980</v>
      </c>
      <c r="F655" s="18" t="s">
        <v>218</v>
      </c>
      <c r="G655" s="18" t="s">
        <v>37</v>
      </c>
      <c r="H655" s="18" t="s">
        <v>111</v>
      </c>
      <c r="I655" s="18"/>
      <c r="J655" s="43" t="s">
        <v>1981</v>
      </c>
      <c r="K655" s="18" t="s">
        <v>39</v>
      </c>
      <c r="L655" s="18"/>
      <c r="M655" s="19">
        <v>2015</v>
      </c>
      <c r="N655" s="18" t="s">
        <v>3983</v>
      </c>
      <c r="O655" s="18" t="s">
        <v>85</v>
      </c>
      <c r="P655" s="127">
        <v>95</v>
      </c>
      <c r="Q655" s="20">
        <v>9</v>
      </c>
      <c r="R655" s="20">
        <v>1</v>
      </c>
      <c r="S655" s="30">
        <f t="shared" si="22"/>
        <v>855</v>
      </c>
      <c r="T655" s="19">
        <v>1</v>
      </c>
      <c r="U655" s="111"/>
      <c r="V655" s="111"/>
      <c r="W655" s="111"/>
      <c r="X655" s="111"/>
      <c r="Y655" s="111"/>
      <c r="Z655" s="111"/>
      <c r="AA655" s="111"/>
      <c r="AB655" s="111"/>
      <c r="AC655" s="111"/>
      <c r="AD655" s="179"/>
    </row>
    <row r="656" spans="1:30" ht="24.95" customHeight="1">
      <c r="A656" s="189" t="s">
        <v>7359</v>
      </c>
      <c r="B656" s="18" t="s">
        <v>1134</v>
      </c>
      <c r="C656" s="190">
        <v>9781849468664</v>
      </c>
      <c r="D656" s="18" t="s">
        <v>1135</v>
      </c>
      <c r="E656" s="18" t="s">
        <v>1136</v>
      </c>
      <c r="F656" s="18" t="s">
        <v>174</v>
      </c>
      <c r="G656" s="18" t="s">
        <v>37</v>
      </c>
      <c r="H656" s="18" t="s">
        <v>114</v>
      </c>
      <c r="I656" s="18"/>
      <c r="J656" s="43" t="s">
        <v>1137</v>
      </c>
      <c r="K656" s="18" t="s">
        <v>39</v>
      </c>
      <c r="L656" s="18"/>
      <c r="M656" s="19">
        <v>2015</v>
      </c>
      <c r="N656" s="18" t="s">
        <v>3983</v>
      </c>
      <c r="O656" s="18" t="s">
        <v>22</v>
      </c>
      <c r="P656" s="127">
        <v>95.57</v>
      </c>
      <c r="Q656" s="20">
        <v>6.7</v>
      </c>
      <c r="R656" s="20">
        <v>1</v>
      </c>
      <c r="S656" s="30">
        <f t="shared" si="22"/>
        <v>640.31899999999996</v>
      </c>
      <c r="T656" s="19">
        <v>1</v>
      </c>
      <c r="U656" s="111"/>
      <c r="V656" s="111"/>
      <c r="W656" s="111"/>
      <c r="X656" s="111"/>
      <c r="Y656" s="111"/>
      <c r="Z656" s="111"/>
      <c r="AA656" s="111"/>
      <c r="AB656" s="111"/>
      <c r="AC656" s="111"/>
      <c r="AD656" s="179"/>
    </row>
    <row r="657" spans="1:30" ht="24.95" customHeight="1">
      <c r="A657" s="189" t="s">
        <v>7359</v>
      </c>
      <c r="B657" s="18" t="s">
        <v>1138</v>
      </c>
      <c r="C657" s="190">
        <v>9781849465267</v>
      </c>
      <c r="D657" s="18" t="s">
        <v>1139</v>
      </c>
      <c r="E657" s="18" t="s">
        <v>1140</v>
      </c>
      <c r="F657" s="18" t="s">
        <v>174</v>
      </c>
      <c r="G657" s="18" t="s">
        <v>37</v>
      </c>
      <c r="H657" s="18" t="s">
        <v>114</v>
      </c>
      <c r="I657" s="18"/>
      <c r="J657" s="43" t="s">
        <v>678</v>
      </c>
      <c r="K657" s="18" t="s">
        <v>39</v>
      </c>
      <c r="L657" s="18"/>
      <c r="M657" s="19">
        <v>2015</v>
      </c>
      <c r="N657" s="18" t="s">
        <v>3983</v>
      </c>
      <c r="O657" s="18" t="s">
        <v>22</v>
      </c>
      <c r="P657" s="127">
        <v>113.78</v>
      </c>
      <c r="Q657" s="20">
        <v>6.7</v>
      </c>
      <c r="R657" s="20">
        <v>1</v>
      </c>
      <c r="S657" s="30">
        <f t="shared" si="22"/>
        <v>762.32600000000002</v>
      </c>
      <c r="T657" s="19">
        <v>1</v>
      </c>
      <c r="U657" s="111"/>
      <c r="V657" s="111"/>
      <c r="W657" s="111"/>
      <c r="X657" s="111"/>
      <c r="Y657" s="111"/>
      <c r="Z657" s="111"/>
      <c r="AA657" s="111"/>
      <c r="AB657" s="111"/>
      <c r="AC657" s="111"/>
      <c r="AD657" s="179"/>
    </row>
    <row r="658" spans="1:30" ht="24.95" customHeight="1">
      <c r="A658" s="189" t="s">
        <v>7359</v>
      </c>
      <c r="B658" s="18" t="s">
        <v>1141</v>
      </c>
      <c r="C658" s="190">
        <v>9781849466905</v>
      </c>
      <c r="D658" s="18" t="s">
        <v>1142</v>
      </c>
      <c r="E658" s="18" t="s">
        <v>1143</v>
      </c>
      <c r="F658" s="18" t="s">
        <v>174</v>
      </c>
      <c r="G658" s="18" t="s">
        <v>37</v>
      </c>
      <c r="H658" s="18" t="s">
        <v>114</v>
      </c>
      <c r="I658" s="18"/>
      <c r="J658" s="43" t="s">
        <v>1144</v>
      </c>
      <c r="K658" s="18" t="s">
        <v>39</v>
      </c>
      <c r="L658" s="18"/>
      <c r="M658" s="19">
        <v>2015</v>
      </c>
      <c r="N658" s="18" t="s">
        <v>3983</v>
      </c>
      <c r="O658" s="18" t="s">
        <v>22</v>
      </c>
      <c r="P658" s="127">
        <v>118.33</v>
      </c>
      <c r="Q658" s="20">
        <v>6.7</v>
      </c>
      <c r="R658" s="20">
        <v>1</v>
      </c>
      <c r="S658" s="30">
        <f t="shared" si="22"/>
        <v>792.81100000000004</v>
      </c>
      <c r="T658" s="19">
        <v>1</v>
      </c>
      <c r="U658" s="111"/>
      <c r="V658" s="111"/>
      <c r="W658" s="111"/>
      <c r="X658" s="111"/>
      <c r="Y658" s="111"/>
      <c r="Z658" s="111"/>
      <c r="AA658" s="111"/>
      <c r="AB658" s="111"/>
      <c r="AC658" s="111"/>
      <c r="AD658" s="179"/>
    </row>
    <row r="659" spans="1:30" ht="24.95" customHeight="1">
      <c r="A659" s="189" t="s">
        <v>7359</v>
      </c>
      <c r="B659" s="18" t="s">
        <v>1145</v>
      </c>
      <c r="C659" s="190">
        <v>9781849465250</v>
      </c>
      <c r="D659" s="18" t="s">
        <v>1146</v>
      </c>
      <c r="E659" s="18" t="s">
        <v>1147</v>
      </c>
      <c r="F659" s="18" t="s">
        <v>174</v>
      </c>
      <c r="G659" s="18" t="s">
        <v>165</v>
      </c>
      <c r="H659" s="18" t="s">
        <v>114</v>
      </c>
      <c r="I659" s="18"/>
      <c r="J659" s="43" t="s">
        <v>1148</v>
      </c>
      <c r="K659" s="18" t="s">
        <v>39</v>
      </c>
      <c r="L659" s="18"/>
      <c r="M659" s="19">
        <v>2015</v>
      </c>
      <c r="N659" s="18" t="s">
        <v>3983</v>
      </c>
      <c r="O659" s="18" t="s">
        <v>22</v>
      </c>
      <c r="P659" s="127">
        <v>87.99</v>
      </c>
      <c r="Q659" s="20">
        <v>6.7</v>
      </c>
      <c r="R659" s="20">
        <v>1</v>
      </c>
      <c r="S659" s="30">
        <f t="shared" si="22"/>
        <v>589.53300000000002</v>
      </c>
      <c r="T659" s="19">
        <v>1</v>
      </c>
      <c r="U659" s="111"/>
      <c r="V659" s="111"/>
      <c r="W659" s="111"/>
      <c r="X659" s="111"/>
      <c r="Y659" s="111"/>
      <c r="Z659" s="111"/>
      <c r="AA659" s="111"/>
      <c r="AB659" s="111"/>
      <c r="AC659" s="111"/>
      <c r="AD659" s="179"/>
    </row>
    <row r="660" spans="1:30" ht="24.95" customHeight="1">
      <c r="A660" s="189" t="s">
        <v>7359</v>
      </c>
      <c r="B660" s="18" t="s">
        <v>1153</v>
      </c>
      <c r="C660" s="190">
        <v>9781849465939</v>
      </c>
      <c r="D660" s="18" t="s">
        <v>1154</v>
      </c>
      <c r="E660" s="18" t="s">
        <v>1155</v>
      </c>
      <c r="F660" s="18" t="s">
        <v>174</v>
      </c>
      <c r="G660" s="18" t="s">
        <v>37</v>
      </c>
      <c r="H660" s="18" t="s">
        <v>111</v>
      </c>
      <c r="I660" s="18"/>
      <c r="J660" s="43" t="s">
        <v>1156</v>
      </c>
      <c r="K660" s="18" t="s">
        <v>39</v>
      </c>
      <c r="L660" s="18"/>
      <c r="M660" s="19">
        <v>2015</v>
      </c>
      <c r="N660" s="18" t="s">
        <v>3983</v>
      </c>
      <c r="O660" s="18" t="s">
        <v>22</v>
      </c>
      <c r="P660" s="127">
        <v>91.02</v>
      </c>
      <c r="Q660" s="20">
        <v>6.7</v>
      </c>
      <c r="R660" s="20">
        <v>1</v>
      </c>
      <c r="S660" s="30">
        <f t="shared" si="22"/>
        <v>609.83399999999995</v>
      </c>
      <c r="T660" s="19">
        <v>1</v>
      </c>
      <c r="U660" s="111"/>
      <c r="V660" s="111"/>
      <c r="W660" s="111"/>
      <c r="X660" s="111"/>
      <c r="Y660" s="111"/>
      <c r="Z660" s="111"/>
      <c r="AA660" s="111"/>
      <c r="AB660" s="111"/>
      <c r="AC660" s="111"/>
    </row>
    <row r="661" spans="1:30" ht="24.95" customHeight="1">
      <c r="A661" s="189" t="s">
        <v>7359</v>
      </c>
      <c r="B661" s="18" t="s">
        <v>1157</v>
      </c>
      <c r="C661" s="190">
        <v>9781849464574</v>
      </c>
      <c r="D661" s="18" t="s">
        <v>1158</v>
      </c>
      <c r="E661" s="18" t="s">
        <v>1159</v>
      </c>
      <c r="F661" s="18" t="s">
        <v>174</v>
      </c>
      <c r="G661" s="18" t="s">
        <v>37</v>
      </c>
      <c r="H661" s="18" t="s">
        <v>111</v>
      </c>
      <c r="I661" s="18"/>
      <c r="J661" s="43" t="s">
        <v>1160</v>
      </c>
      <c r="K661" s="18" t="s">
        <v>39</v>
      </c>
      <c r="L661" s="18"/>
      <c r="M661" s="19">
        <v>2015</v>
      </c>
      <c r="N661" s="18" t="s">
        <v>3983</v>
      </c>
      <c r="O661" s="18" t="s">
        <v>22</v>
      </c>
      <c r="P661" s="127">
        <v>75.849999999999994</v>
      </c>
      <c r="Q661" s="20">
        <v>6.7</v>
      </c>
      <c r="R661" s="20">
        <v>1</v>
      </c>
      <c r="S661" s="30">
        <f t="shared" si="22"/>
        <v>508.19499999999999</v>
      </c>
      <c r="T661" s="19">
        <v>1</v>
      </c>
      <c r="U661" s="111"/>
      <c r="V661" s="111"/>
      <c r="W661" s="111"/>
      <c r="X661" s="111"/>
      <c r="Y661" s="111"/>
      <c r="Z661" s="111"/>
      <c r="AA661" s="111"/>
      <c r="AB661" s="111"/>
      <c r="AC661" s="111"/>
    </row>
    <row r="662" spans="1:30" ht="24.95" customHeight="1">
      <c r="A662" s="189" t="s">
        <v>7359</v>
      </c>
      <c r="B662" s="18" t="s">
        <v>1161</v>
      </c>
      <c r="C662" s="190">
        <v>9781849466684</v>
      </c>
      <c r="D662" s="18" t="s">
        <v>1162</v>
      </c>
      <c r="E662" s="18" t="s">
        <v>1163</v>
      </c>
      <c r="F662" s="18" t="s">
        <v>174</v>
      </c>
      <c r="G662" s="18" t="s">
        <v>165</v>
      </c>
      <c r="H662" s="18" t="s">
        <v>111</v>
      </c>
      <c r="I662" s="18"/>
      <c r="J662" s="43" t="s">
        <v>1164</v>
      </c>
      <c r="K662" s="18" t="s">
        <v>39</v>
      </c>
      <c r="L662" s="18"/>
      <c r="M662" s="19">
        <v>2015</v>
      </c>
      <c r="N662" s="18" t="s">
        <v>3983</v>
      </c>
      <c r="O662" s="18" t="s">
        <v>22</v>
      </c>
      <c r="P662" s="127">
        <v>106.19</v>
      </c>
      <c r="Q662" s="20">
        <v>6.7</v>
      </c>
      <c r="R662" s="20">
        <v>1</v>
      </c>
      <c r="S662" s="30">
        <f t="shared" si="22"/>
        <v>711.47299999999996</v>
      </c>
      <c r="T662" s="19">
        <v>1</v>
      </c>
      <c r="U662" s="111"/>
      <c r="V662" s="111"/>
      <c r="W662" s="111"/>
      <c r="X662" s="111"/>
      <c r="Y662" s="111"/>
      <c r="Z662" s="111"/>
      <c r="AA662" s="111"/>
      <c r="AB662" s="111"/>
      <c r="AC662" s="111"/>
    </row>
    <row r="663" spans="1:30" ht="24.95" customHeight="1">
      <c r="A663" s="189" t="s">
        <v>7359</v>
      </c>
      <c r="B663" s="18" t="s">
        <v>1165</v>
      </c>
      <c r="C663" s="190">
        <v>9781849465496</v>
      </c>
      <c r="D663" s="18" t="s">
        <v>1166</v>
      </c>
      <c r="E663" s="18" t="s">
        <v>1167</v>
      </c>
      <c r="F663" s="18" t="s">
        <v>174</v>
      </c>
      <c r="G663" s="18" t="s">
        <v>165</v>
      </c>
      <c r="H663" s="18" t="s">
        <v>111</v>
      </c>
      <c r="I663" s="18"/>
      <c r="J663" s="43" t="s">
        <v>1168</v>
      </c>
      <c r="K663" s="18" t="s">
        <v>39</v>
      </c>
      <c r="L663" s="18"/>
      <c r="M663" s="19">
        <v>2014</v>
      </c>
      <c r="N663" s="18" t="s">
        <v>3983</v>
      </c>
      <c r="O663" s="18" t="s">
        <v>22</v>
      </c>
      <c r="P663" s="127">
        <v>98.61</v>
      </c>
      <c r="Q663" s="20">
        <v>6.7</v>
      </c>
      <c r="R663" s="20">
        <v>1</v>
      </c>
      <c r="S663" s="30">
        <f t="shared" si="22"/>
        <v>660.68700000000001</v>
      </c>
      <c r="T663" s="19">
        <v>1</v>
      </c>
      <c r="U663" s="111"/>
      <c r="V663" s="111"/>
      <c r="W663" s="111"/>
      <c r="X663" s="111"/>
      <c r="Y663" s="111"/>
      <c r="Z663" s="111"/>
      <c r="AA663" s="111"/>
      <c r="AB663" s="111"/>
      <c r="AC663" s="111"/>
    </row>
    <row r="664" spans="1:30" ht="24.95" customHeight="1">
      <c r="A664" s="189" t="s">
        <v>7359</v>
      </c>
      <c r="B664" s="64" t="s">
        <v>2807</v>
      </c>
      <c r="C664" s="74">
        <v>9781849465342</v>
      </c>
      <c r="D664" s="148" t="s">
        <v>2808</v>
      </c>
      <c r="E664" s="64" t="s">
        <v>4022</v>
      </c>
      <c r="F664" s="148" t="s">
        <v>174</v>
      </c>
      <c r="G664" s="18" t="s">
        <v>105</v>
      </c>
      <c r="H664" s="18" t="s">
        <v>114</v>
      </c>
      <c r="I664" s="151"/>
      <c r="J664" s="76" t="s">
        <v>2809</v>
      </c>
      <c r="K664" s="59" t="s">
        <v>20</v>
      </c>
      <c r="L664" s="151"/>
      <c r="M664" s="67">
        <v>2016</v>
      </c>
      <c r="N664" s="151"/>
      <c r="O664" s="78" t="s">
        <v>22</v>
      </c>
      <c r="P664" s="127">
        <v>125</v>
      </c>
      <c r="Q664" s="23">
        <v>6.7</v>
      </c>
      <c r="R664" s="23">
        <v>1</v>
      </c>
      <c r="S664" s="60">
        <f t="shared" si="22"/>
        <v>837.5</v>
      </c>
      <c r="T664" s="19">
        <v>1</v>
      </c>
      <c r="U664" s="111"/>
      <c r="V664" s="111"/>
      <c r="W664" s="111"/>
      <c r="X664" s="111"/>
      <c r="Y664" s="111"/>
      <c r="Z664" s="111"/>
      <c r="AA664" s="111"/>
      <c r="AB664" s="111"/>
      <c r="AC664" s="111"/>
    </row>
    <row r="665" spans="1:30" ht="24.95" customHeight="1">
      <c r="A665" s="189" t="s">
        <v>7359</v>
      </c>
      <c r="B665" s="18" t="s">
        <v>6655</v>
      </c>
      <c r="C665" s="190">
        <v>9781422419144</v>
      </c>
      <c r="D665" s="18" t="s">
        <v>6656</v>
      </c>
      <c r="E665" s="18" t="s">
        <v>6657</v>
      </c>
      <c r="F665" s="18" t="s">
        <v>1344</v>
      </c>
      <c r="G665" s="18" t="s">
        <v>37</v>
      </c>
      <c r="H665" s="18" t="s">
        <v>114</v>
      </c>
      <c r="I665" s="18"/>
      <c r="J665" s="18" t="s">
        <v>6658</v>
      </c>
      <c r="K665" s="18" t="s">
        <v>39</v>
      </c>
      <c r="L665" s="190"/>
      <c r="M665" s="190">
        <v>2009</v>
      </c>
      <c r="N665" s="18" t="s">
        <v>6300</v>
      </c>
      <c r="O665" s="18" t="s">
        <v>22</v>
      </c>
      <c r="P665" s="20">
        <v>50</v>
      </c>
      <c r="Q665" s="20">
        <v>6.7</v>
      </c>
      <c r="R665" s="20">
        <v>1</v>
      </c>
      <c r="S665" s="30">
        <f>P665*Q665*R665</f>
        <v>335</v>
      </c>
      <c r="T665" s="190">
        <v>1</v>
      </c>
      <c r="U665" s="111"/>
      <c r="V665" s="111"/>
      <c r="W665" s="111"/>
      <c r="X665" s="111"/>
      <c r="Y665" s="111"/>
      <c r="Z665" s="111"/>
      <c r="AA665" s="111"/>
      <c r="AB665" s="111"/>
      <c r="AC665" s="111"/>
    </row>
    <row r="666" spans="1:30" ht="24.95" customHeight="1">
      <c r="A666" s="189" t="s">
        <v>7359</v>
      </c>
      <c r="B666" s="111" t="s">
        <v>5161</v>
      </c>
      <c r="C666" s="189">
        <v>9789041166456</v>
      </c>
      <c r="D666" s="44" t="s">
        <v>3179</v>
      </c>
      <c r="E666" s="76" t="s">
        <v>4320</v>
      </c>
      <c r="F666" s="76" t="s">
        <v>17</v>
      </c>
      <c r="G666" s="111"/>
      <c r="H666" s="111"/>
      <c r="I666" s="111"/>
      <c r="J666" s="76" t="s">
        <v>3180</v>
      </c>
      <c r="K666" s="121" t="s">
        <v>5162</v>
      </c>
      <c r="L666" s="111"/>
      <c r="M666" s="163">
        <v>2015</v>
      </c>
      <c r="N666" s="111"/>
      <c r="O666" s="116" t="s">
        <v>2764</v>
      </c>
      <c r="P666" s="127">
        <v>101</v>
      </c>
      <c r="Q666" s="117">
        <v>6.7</v>
      </c>
      <c r="R666" s="117">
        <v>1</v>
      </c>
      <c r="S666" s="45">
        <f t="shared" si="22"/>
        <v>676.7</v>
      </c>
      <c r="T666" s="19">
        <v>1</v>
      </c>
      <c r="U666" s="111"/>
      <c r="V666" s="111"/>
      <c r="W666" s="111"/>
      <c r="X666" s="111"/>
      <c r="Y666" s="111"/>
      <c r="Z666" s="111"/>
      <c r="AA666" s="111"/>
      <c r="AB666" s="111"/>
      <c r="AC666" s="111"/>
    </row>
    <row r="667" spans="1:30" ht="24.95" customHeight="1">
      <c r="A667" s="189" t="s">
        <v>7359</v>
      </c>
      <c r="B667" s="111" t="s">
        <v>4864</v>
      </c>
      <c r="C667" s="189">
        <v>9789041160645</v>
      </c>
      <c r="D667" s="44" t="s">
        <v>3181</v>
      </c>
      <c r="E667" s="47" t="s">
        <v>4321</v>
      </c>
      <c r="F667" s="47" t="s">
        <v>17</v>
      </c>
      <c r="G667" s="111"/>
      <c r="H667" s="111"/>
      <c r="I667" s="111"/>
      <c r="J667" s="76" t="s">
        <v>3182</v>
      </c>
      <c r="K667" s="121" t="s">
        <v>5162</v>
      </c>
      <c r="L667" s="111"/>
      <c r="M667" s="163">
        <v>2015</v>
      </c>
      <c r="N667" s="111"/>
      <c r="O667" s="116" t="s">
        <v>2764</v>
      </c>
      <c r="P667" s="127">
        <v>142</v>
      </c>
      <c r="Q667" s="117">
        <v>6.7</v>
      </c>
      <c r="R667" s="117">
        <v>1</v>
      </c>
      <c r="S667" s="45">
        <f t="shared" si="22"/>
        <v>951.4</v>
      </c>
      <c r="T667" s="19">
        <v>1</v>
      </c>
      <c r="U667" s="111"/>
      <c r="V667" s="111"/>
      <c r="W667" s="111"/>
      <c r="X667" s="111"/>
      <c r="Y667" s="111"/>
      <c r="Z667" s="111"/>
      <c r="AA667" s="111"/>
      <c r="AB667" s="111"/>
      <c r="AC667" s="111"/>
    </row>
    <row r="668" spans="1:30" ht="24.95" customHeight="1">
      <c r="A668" s="189" t="s">
        <v>7359</v>
      </c>
      <c r="B668" s="111" t="s">
        <v>4865</v>
      </c>
      <c r="C668" s="189">
        <v>9789041152664</v>
      </c>
      <c r="D668" s="44" t="s">
        <v>3183</v>
      </c>
      <c r="E668" s="47" t="s">
        <v>4322</v>
      </c>
      <c r="F668" s="47" t="s">
        <v>17</v>
      </c>
      <c r="G668" s="111"/>
      <c r="H668" s="111"/>
      <c r="I668" s="111"/>
      <c r="J668" s="76" t="s">
        <v>3184</v>
      </c>
      <c r="K668" s="115" t="s">
        <v>5163</v>
      </c>
      <c r="L668" s="111"/>
      <c r="M668" s="163">
        <v>2015</v>
      </c>
      <c r="N668" s="111"/>
      <c r="O668" s="116" t="s">
        <v>2764</v>
      </c>
      <c r="P668" s="127">
        <v>230</v>
      </c>
      <c r="Q668" s="117">
        <v>6.7</v>
      </c>
      <c r="R668" s="117">
        <v>1</v>
      </c>
      <c r="S668" s="45">
        <f t="shared" si="22"/>
        <v>1541</v>
      </c>
      <c r="T668" s="19">
        <v>1</v>
      </c>
      <c r="U668" s="111"/>
      <c r="V668" s="111"/>
      <c r="W668" s="111"/>
      <c r="X668" s="111"/>
      <c r="Y668" s="111"/>
      <c r="Z668" s="111"/>
      <c r="AA668" s="111"/>
      <c r="AB668" s="111"/>
      <c r="AC668" s="111"/>
    </row>
    <row r="669" spans="1:30" ht="24.95" customHeight="1">
      <c r="A669" s="189" t="s">
        <v>7359</v>
      </c>
      <c r="B669" s="111" t="s">
        <v>4866</v>
      </c>
      <c r="C669" s="189">
        <v>9789041161338</v>
      </c>
      <c r="D669" s="44" t="s">
        <v>3185</v>
      </c>
      <c r="E669" s="47" t="s">
        <v>4323</v>
      </c>
      <c r="F669" s="47" t="s">
        <v>17</v>
      </c>
      <c r="G669" s="111"/>
      <c r="H669" s="111"/>
      <c r="I669" s="111"/>
      <c r="J669" s="76" t="s">
        <v>3186</v>
      </c>
      <c r="K669" s="115" t="s">
        <v>5163</v>
      </c>
      <c r="L669" s="111"/>
      <c r="M669" s="163">
        <v>2015</v>
      </c>
      <c r="N669" s="111"/>
      <c r="O669" s="116" t="s">
        <v>2764</v>
      </c>
      <c r="P669" s="127">
        <v>263</v>
      </c>
      <c r="Q669" s="117">
        <v>6.7</v>
      </c>
      <c r="R669" s="117">
        <v>1</v>
      </c>
      <c r="S669" s="45">
        <f t="shared" si="22"/>
        <v>1762.1000000000001</v>
      </c>
      <c r="T669" s="19">
        <v>1</v>
      </c>
      <c r="U669" s="111"/>
      <c r="V669" s="111"/>
      <c r="W669" s="111"/>
      <c r="X669" s="111"/>
      <c r="Y669" s="111"/>
      <c r="Z669" s="111"/>
      <c r="AA669" s="111"/>
      <c r="AB669" s="111"/>
      <c r="AC669" s="111"/>
    </row>
    <row r="670" spans="1:30" ht="24.95" customHeight="1">
      <c r="A670" s="189" t="s">
        <v>7359</v>
      </c>
      <c r="B670" s="111" t="s">
        <v>4868</v>
      </c>
      <c r="C670" s="189">
        <v>9789041160744</v>
      </c>
      <c r="D670" s="44" t="s">
        <v>3189</v>
      </c>
      <c r="E670" s="47" t="s">
        <v>4325</v>
      </c>
      <c r="F670" s="47" t="s">
        <v>17</v>
      </c>
      <c r="G670" s="111"/>
      <c r="H670" s="111"/>
      <c r="I670" s="111"/>
      <c r="J670" s="141" t="s">
        <v>3190</v>
      </c>
      <c r="K670" s="121" t="s">
        <v>5162</v>
      </c>
      <c r="L670" s="111"/>
      <c r="M670" s="163">
        <v>2015</v>
      </c>
      <c r="N670" s="111"/>
      <c r="O670" s="116" t="s">
        <v>2764</v>
      </c>
      <c r="P670" s="127">
        <v>90</v>
      </c>
      <c r="Q670" s="117">
        <v>6.7</v>
      </c>
      <c r="R670" s="117">
        <v>1</v>
      </c>
      <c r="S670" s="45">
        <f t="shared" si="22"/>
        <v>603</v>
      </c>
      <c r="T670" s="19">
        <v>1</v>
      </c>
      <c r="U670" s="111"/>
      <c r="V670" s="111"/>
      <c r="W670" s="111"/>
      <c r="X670" s="111"/>
      <c r="Y670" s="111"/>
      <c r="Z670" s="111"/>
      <c r="AA670" s="111"/>
      <c r="AB670" s="111"/>
      <c r="AC670" s="111"/>
    </row>
    <row r="671" spans="1:30" ht="24.95" customHeight="1">
      <c r="A671" s="189" t="s">
        <v>7359</v>
      </c>
      <c r="B671" s="111" t="s">
        <v>4869</v>
      </c>
      <c r="C671" s="189">
        <v>9789041158918</v>
      </c>
      <c r="D671" s="44" t="s">
        <v>3191</v>
      </c>
      <c r="E671" s="160" t="s">
        <v>5164</v>
      </c>
      <c r="F671" s="47" t="s">
        <v>17</v>
      </c>
      <c r="G671" s="111"/>
      <c r="H671" s="111"/>
      <c r="I671" s="111"/>
      <c r="J671" s="76" t="s">
        <v>3192</v>
      </c>
      <c r="K671" s="121" t="s">
        <v>5162</v>
      </c>
      <c r="L671" s="111"/>
      <c r="M671" s="163">
        <v>2015</v>
      </c>
      <c r="N671" s="111"/>
      <c r="O671" s="116" t="s">
        <v>2764</v>
      </c>
      <c r="P671" s="127">
        <v>101</v>
      </c>
      <c r="Q671" s="117">
        <v>6.7</v>
      </c>
      <c r="R671" s="117">
        <v>1</v>
      </c>
      <c r="S671" s="45">
        <f t="shared" si="22"/>
        <v>676.7</v>
      </c>
      <c r="T671" s="19">
        <v>1</v>
      </c>
      <c r="U671" s="111"/>
      <c r="V671" s="111"/>
      <c r="W671" s="111"/>
      <c r="X671" s="111"/>
      <c r="Y671" s="111"/>
      <c r="Z671" s="111"/>
      <c r="AA671" s="111"/>
      <c r="AB671" s="111"/>
      <c r="AC671" s="111"/>
    </row>
    <row r="672" spans="1:30" ht="24.95" customHeight="1">
      <c r="A672" s="189" t="s">
        <v>7359</v>
      </c>
      <c r="B672" s="111" t="s">
        <v>4871</v>
      </c>
      <c r="C672" s="189">
        <v>9789041154088</v>
      </c>
      <c r="D672" s="44" t="s">
        <v>3195</v>
      </c>
      <c r="E672" s="47" t="s">
        <v>4327</v>
      </c>
      <c r="F672" s="47" t="s">
        <v>17</v>
      </c>
      <c r="G672" s="111"/>
      <c r="H672" s="111"/>
      <c r="I672" s="111"/>
      <c r="J672" s="141" t="s">
        <v>3196</v>
      </c>
      <c r="K672" s="115" t="s">
        <v>5163</v>
      </c>
      <c r="L672" s="111"/>
      <c r="M672" s="163">
        <v>2015</v>
      </c>
      <c r="N672" s="111"/>
      <c r="O672" s="116" t="s">
        <v>2764</v>
      </c>
      <c r="P672" s="127">
        <v>162</v>
      </c>
      <c r="Q672" s="117">
        <v>6.7</v>
      </c>
      <c r="R672" s="117">
        <v>1</v>
      </c>
      <c r="S672" s="45">
        <f t="shared" si="22"/>
        <v>1085.4000000000001</v>
      </c>
      <c r="T672" s="19">
        <v>1</v>
      </c>
      <c r="U672" s="111"/>
      <c r="V672" s="111"/>
      <c r="W672" s="111"/>
      <c r="X672" s="111"/>
      <c r="Y672" s="111"/>
      <c r="Z672" s="111"/>
      <c r="AA672" s="111"/>
      <c r="AB672" s="111"/>
      <c r="AC672" s="111"/>
    </row>
    <row r="673" spans="1:29" ht="24.95" customHeight="1">
      <c r="A673" s="189" t="s">
        <v>7359</v>
      </c>
      <c r="B673" s="111" t="s">
        <v>4872</v>
      </c>
      <c r="C673" s="189">
        <v>9789041158970</v>
      </c>
      <c r="D673" s="44" t="s">
        <v>3197</v>
      </c>
      <c r="E673" s="47" t="s">
        <v>5165</v>
      </c>
      <c r="F673" s="47" t="s">
        <v>17</v>
      </c>
      <c r="G673" s="111"/>
      <c r="H673" s="111"/>
      <c r="I673" s="111"/>
      <c r="J673" s="76" t="s">
        <v>3198</v>
      </c>
      <c r="K673" s="121" t="s">
        <v>5162</v>
      </c>
      <c r="L673" s="111"/>
      <c r="M673" s="163">
        <v>2015</v>
      </c>
      <c r="N673" s="111"/>
      <c r="O673" s="116" t="s">
        <v>2764</v>
      </c>
      <c r="P673" s="127">
        <v>162</v>
      </c>
      <c r="Q673" s="117">
        <v>6.7</v>
      </c>
      <c r="R673" s="117">
        <v>1</v>
      </c>
      <c r="S673" s="45">
        <f t="shared" si="22"/>
        <v>1085.4000000000001</v>
      </c>
      <c r="T673" s="19">
        <v>1</v>
      </c>
      <c r="U673" s="111"/>
      <c r="V673" s="111"/>
      <c r="W673" s="111"/>
      <c r="X673" s="111"/>
      <c r="Y673" s="111"/>
      <c r="Z673" s="111"/>
      <c r="AA673" s="111"/>
      <c r="AB673" s="111"/>
      <c r="AC673" s="111"/>
    </row>
    <row r="674" spans="1:29" ht="24.95" customHeight="1">
      <c r="A674" s="189" t="s">
        <v>7359</v>
      </c>
      <c r="B674" s="111" t="s">
        <v>4873</v>
      </c>
      <c r="C674" s="189">
        <v>9789041158345</v>
      </c>
      <c r="D674" s="44" t="s">
        <v>3199</v>
      </c>
      <c r="E674" s="47" t="s">
        <v>4328</v>
      </c>
      <c r="F674" s="47" t="s">
        <v>17</v>
      </c>
      <c r="G674" s="111"/>
      <c r="H674" s="111"/>
      <c r="I674" s="111"/>
      <c r="J674" s="141" t="s">
        <v>3200</v>
      </c>
      <c r="K674" s="115" t="s">
        <v>5163</v>
      </c>
      <c r="L674" s="111"/>
      <c r="M674" s="163">
        <v>2015</v>
      </c>
      <c r="N674" s="111"/>
      <c r="O674" s="116" t="s">
        <v>2764</v>
      </c>
      <c r="P674" s="127">
        <v>176</v>
      </c>
      <c r="Q674" s="117">
        <v>6.7</v>
      </c>
      <c r="R674" s="117">
        <v>1</v>
      </c>
      <c r="S674" s="45">
        <f t="shared" si="22"/>
        <v>1179.2</v>
      </c>
      <c r="T674" s="19">
        <v>1</v>
      </c>
      <c r="U674" s="111"/>
      <c r="V674" s="111"/>
      <c r="W674" s="111"/>
      <c r="X674" s="111"/>
      <c r="Y674" s="111"/>
      <c r="Z674" s="111"/>
      <c r="AA674" s="111"/>
      <c r="AB674" s="111"/>
      <c r="AC674" s="111"/>
    </row>
    <row r="675" spans="1:29" ht="24.95" customHeight="1">
      <c r="A675" s="189" t="s">
        <v>7359</v>
      </c>
      <c r="B675" s="111" t="s">
        <v>4874</v>
      </c>
      <c r="C675" s="189">
        <v>9789041156631</v>
      </c>
      <c r="D675" s="44" t="s">
        <v>3201</v>
      </c>
      <c r="E675" s="47" t="s">
        <v>4329</v>
      </c>
      <c r="F675" s="47" t="s">
        <v>17</v>
      </c>
      <c r="G675" s="111"/>
      <c r="H675" s="111"/>
      <c r="I675" s="111"/>
      <c r="J675" s="76" t="s">
        <v>3202</v>
      </c>
      <c r="K675" s="115" t="s">
        <v>5163</v>
      </c>
      <c r="L675" s="111"/>
      <c r="M675" s="163">
        <v>2015</v>
      </c>
      <c r="N675" s="111"/>
      <c r="O675" s="116" t="s">
        <v>2764</v>
      </c>
      <c r="P675" s="127">
        <v>196</v>
      </c>
      <c r="Q675" s="117">
        <v>6.7</v>
      </c>
      <c r="R675" s="117">
        <v>1</v>
      </c>
      <c r="S675" s="45">
        <f t="shared" si="22"/>
        <v>1313.2</v>
      </c>
      <c r="T675" s="19">
        <v>1</v>
      </c>
      <c r="U675" s="111"/>
      <c r="V675" s="111"/>
      <c r="W675" s="111"/>
      <c r="X675" s="111"/>
      <c r="Y675" s="111"/>
      <c r="Z675" s="111"/>
      <c r="AA675" s="111"/>
      <c r="AB675" s="111"/>
      <c r="AC675" s="111"/>
    </row>
    <row r="676" spans="1:29" ht="24.95" customHeight="1">
      <c r="A676" s="189" t="s">
        <v>7359</v>
      </c>
      <c r="B676" s="111" t="s">
        <v>4875</v>
      </c>
      <c r="C676" s="189">
        <v>9789041162748</v>
      </c>
      <c r="D676" s="44" t="s">
        <v>3203</v>
      </c>
      <c r="E676" s="47" t="s">
        <v>4330</v>
      </c>
      <c r="F676" s="47" t="s">
        <v>17</v>
      </c>
      <c r="G676" s="111"/>
      <c r="H676" s="111"/>
      <c r="I676" s="111"/>
      <c r="J676" s="76" t="s">
        <v>3204</v>
      </c>
      <c r="K676" s="115" t="s">
        <v>5163</v>
      </c>
      <c r="L676" s="111"/>
      <c r="M676" s="163">
        <v>2015</v>
      </c>
      <c r="N676" s="111"/>
      <c r="O676" s="116" t="s">
        <v>2764</v>
      </c>
      <c r="P676" s="127">
        <v>203</v>
      </c>
      <c r="Q676" s="117">
        <v>6.7</v>
      </c>
      <c r="R676" s="117">
        <v>1</v>
      </c>
      <c r="S676" s="45">
        <f t="shared" si="22"/>
        <v>1360.1000000000001</v>
      </c>
      <c r="T676" s="19">
        <v>1</v>
      </c>
      <c r="U676" s="111"/>
      <c r="V676" s="111"/>
      <c r="W676" s="111"/>
      <c r="X676" s="111"/>
      <c r="Y676" s="111"/>
      <c r="Z676" s="111"/>
      <c r="AA676" s="111"/>
      <c r="AB676" s="111"/>
      <c r="AC676" s="111"/>
    </row>
    <row r="677" spans="1:29" ht="24.95" customHeight="1">
      <c r="A677" s="189" t="s">
        <v>7359</v>
      </c>
      <c r="B677" s="111" t="s">
        <v>4876</v>
      </c>
      <c r="C677" s="189">
        <v>9789041123664</v>
      </c>
      <c r="D677" s="44" t="s">
        <v>3205</v>
      </c>
      <c r="E677" s="156" t="s">
        <v>4331</v>
      </c>
      <c r="F677" s="47" t="s">
        <v>3761</v>
      </c>
      <c r="G677" s="111"/>
      <c r="H677" s="111"/>
      <c r="I677" s="111"/>
      <c r="J677" s="76" t="s">
        <v>3206</v>
      </c>
      <c r="K677" s="115" t="s">
        <v>5163</v>
      </c>
      <c r="L677" s="111"/>
      <c r="M677" s="112">
        <v>2005</v>
      </c>
      <c r="N677" s="111"/>
      <c r="O677" s="116" t="s">
        <v>2764</v>
      </c>
      <c r="P677" s="127">
        <v>253</v>
      </c>
      <c r="Q677" s="117">
        <v>6.7</v>
      </c>
      <c r="R677" s="117">
        <v>1</v>
      </c>
      <c r="S677" s="45">
        <f t="shared" si="22"/>
        <v>1695.1000000000001</v>
      </c>
      <c r="T677" s="19">
        <v>1</v>
      </c>
      <c r="U677" s="111"/>
      <c r="V677" s="111"/>
      <c r="W677" s="111"/>
      <c r="X677" s="111"/>
      <c r="Y677" s="111"/>
      <c r="Z677" s="111"/>
      <c r="AA677" s="111"/>
      <c r="AB677" s="111"/>
      <c r="AC677" s="111"/>
    </row>
    <row r="678" spans="1:29" ht="24.95" customHeight="1">
      <c r="A678" s="189" t="s">
        <v>7359</v>
      </c>
      <c r="B678" s="111" t="s">
        <v>4877</v>
      </c>
      <c r="C678" s="189">
        <v>9789041158185</v>
      </c>
      <c r="D678" s="44" t="s">
        <v>3207</v>
      </c>
      <c r="E678" s="156" t="s">
        <v>4332</v>
      </c>
      <c r="F678" s="47" t="s">
        <v>17</v>
      </c>
      <c r="G678" s="111"/>
      <c r="H678" s="111"/>
      <c r="I678" s="111"/>
      <c r="J678" s="76" t="s">
        <v>3208</v>
      </c>
      <c r="K678" s="115" t="s">
        <v>5163</v>
      </c>
      <c r="L678" s="111"/>
      <c r="M678" s="163">
        <v>2015</v>
      </c>
      <c r="N678" s="111"/>
      <c r="O678" s="116" t="s">
        <v>2764</v>
      </c>
      <c r="P678" s="127">
        <v>257</v>
      </c>
      <c r="Q678" s="117">
        <v>6.7</v>
      </c>
      <c r="R678" s="117">
        <v>1</v>
      </c>
      <c r="S678" s="45">
        <f t="shared" si="22"/>
        <v>1721.9</v>
      </c>
      <c r="T678" s="19">
        <v>1</v>
      </c>
      <c r="U678" s="20"/>
      <c r="V678" s="20"/>
      <c r="W678" s="20"/>
      <c r="X678" s="18"/>
      <c r="Y678" s="20"/>
      <c r="Z678" s="20"/>
      <c r="AA678" s="20"/>
      <c r="AB678" s="20"/>
      <c r="AC678" s="20"/>
    </row>
    <row r="679" spans="1:29" ht="24.95" customHeight="1">
      <c r="A679" s="189" t="s">
        <v>7359</v>
      </c>
      <c r="B679" s="111" t="s">
        <v>4878</v>
      </c>
      <c r="C679" s="189">
        <v>9789041197450</v>
      </c>
      <c r="D679" s="44" t="s">
        <v>3209</v>
      </c>
      <c r="E679" s="156" t="s">
        <v>4333</v>
      </c>
      <c r="F679" s="47" t="s">
        <v>3761</v>
      </c>
      <c r="G679" s="111"/>
      <c r="H679" s="111"/>
      <c r="I679" s="111"/>
      <c r="J679" s="76" t="s">
        <v>3210</v>
      </c>
      <c r="K679" s="115" t="s">
        <v>5163</v>
      </c>
      <c r="L679" s="111"/>
      <c r="M679" s="163">
        <v>2000</v>
      </c>
      <c r="N679" s="111"/>
      <c r="O679" s="116" t="s">
        <v>2764</v>
      </c>
      <c r="P679" s="127">
        <v>305</v>
      </c>
      <c r="Q679" s="117">
        <v>6.7</v>
      </c>
      <c r="R679" s="117">
        <v>1</v>
      </c>
      <c r="S679" s="45">
        <f t="shared" si="22"/>
        <v>2043.5</v>
      </c>
      <c r="T679" s="19">
        <v>1</v>
      </c>
      <c r="U679" s="111"/>
      <c r="V679" s="111"/>
      <c r="W679" s="111"/>
      <c r="X679" s="111"/>
      <c r="Y679" s="111"/>
      <c r="Z679" s="111"/>
      <c r="AA679" s="111"/>
      <c r="AB679" s="111"/>
      <c r="AC679" s="111"/>
    </row>
    <row r="680" spans="1:29" ht="24.95" customHeight="1">
      <c r="A680" s="189" t="s">
        <v>7359</v>
      </c>
      <c r="B680" s="111" t="s">
        <v>4624</v>
      </c>
      <c r="C680" s="189">
        <v>9789041153135</v>
      </c>
      <c r="D680" s="44" t="s">
        <v>3266</v>
      </c>
      <c r="E680" s="47" t="s">
        <v>4363</v>
      </c>
      <c r="F680" s="47" t="s">
        <v>17</v>
      </c>
      <c r="G680" s="111"/>
      <c r="H680" s="111"/>
      <c r="I680" s="111"/>
      <c r="J680" s="76" t="s">
        <v>3267</v>
      </c>
      <c r="K680" s="115" t="s">
        <v>283</v>
      </c>
      <c r="L680" s="111"/>
      <c r="M680" s="163">
        <v>2014</v>
      </c>
      <c r="N680" s="111"/>
      <c r="O680" s="116" t="s">
        <v>2764</v>
      </c>
      <c r="P680" s="127">
        <v>74</v>
      </c>
      <c r="Q680" s="117">
        <v>6.7</v>
      </c>
      <c r="R680" s="117">
        <v>1</v>
      </c>
      <c r="S680" s="45">
        <f t="shared" si="22"/>
        <v>495.8</v>
      </c>
      <c r="T680" s="19">
        <v>1</v>
      </c>
      <c r="U680" s="61"/>
      <c r="V680" s="60"/>
      <c r="W680" s="62"/>
      <c r="X680" s="48"/>
      <c r="Y680" s="46"/>
      <c r="Z680" s="48"/>
      <c r="AA680" s="57" t="s">
        <v>2903</v>
      </c>
      <c r="AB680" s="63"/>
      <c r="AC680" s="48"/>
    </row>
    <row r="681" spans="1:29" ht="24.95" customHeight="1">
      <c r="A681" s="189" t="s">
        <v>7359</v>
      </c>
      <c r="B681" s="111" t="s">
        <v>4626</v>
      </c>
      <c r="C681" s="189">
        <v>9789041168474</v>
      </c>
      <c r="D681" s="44" t="s">
        <v>3270</v>
      </c>
      <c r="E681" s="47" t="s">
        <v>4365</v>
      </c>
      <c r="F681" s="47" t="s">
        <v>17</v>
      </c>
      <c r="G681" s="111"/>
      <c r="H681" s="111"/>
      <c r="I681" s="111"/>
      <c r="J681" s="76" t="s">
        <v>3271</v>
      </c>
      <c r="K681" s="113" t="s">
        <v>283</v>
      </c>
      <c r="L681" s="111"/>
      <c r="M681" s="163">
        <v>2016</v>
      </c>
      <c r="N681" s="111"/>
      <c r="O681" s="116" t="s">
        <v>2764</v>
      </c>
      <c r="P681" s="127">
        <v>75</v>
      </c>
      <c r="Q681" s="117">
        <v>6.7</v>
      </c>
      <c r="R681" s="117">
        <v>1</v>
      </c>
      <c r="S681" s="45">
        <f t="shared" si="22"/>
        <v>502.5</v>
      </c>
      <c r="T681" s="19">
        <v>1</v>
      </c>
      <c r="U681" s="18"/>
      <c r="V681" s="18"/>
      <c r="W681" s="18"/>
      <c r="X681" s="18"/>
      <c r="Y681" s="18"/>
      <c r="Z681" s="18"/>
      <c r="AA681" s="43" t="s">
        <v>3994</v>
      </c>
      <c r="AB681" s="41"/>
      <c r="AC681" s="41"/>
    </row>
    <row r="682" spans="1:29" ht="24.95" customHeight="1">
      <c r="A682" s="189" t="s">
        <v>7359</v>
      </c>
      <c r="B682" s="111" t="s">
        <v>4627</v>
      </c>
      <c r="C682" s="189">
        <v>9789041168481</v>
      </c>
      <c r="D682" s="44" t="s">
        <v>3272</v>
      </c>
      <c r="E682" s="158" t="s">
        <v>4366</v>
      </c>
      <c r="F682" s="47" t="s">
        <v>17</v>
      </c>
      <c r="G682" s="111"/>
      <c r="H682" s="111"/>
      <c r="I682" s="111"/>
      <c r="J682" s="76" t="s">
        <v>3273</v>
      </c>
      <c r="K682" s="113" t="s">
        <v>283</v>
      </c>
      <c r="L682" s="111"/>
      <c r="M682" s="163">
        <v>2016</v>
      </c>
      <c r="N682" s="111"/>
      <c r="O682" s="116" t="s">
        <v>2764</v>
      </c>
      <c r="P682" s="127">
        <v>75</v>
      </c>
      <c r="Q682" s="117">
        <v>6.7</v>
      </c>
      <c r="R682" s="117">
        <v>1</v>
      </c>
      <c r="S682" s="45">
        <f t="shared" si="22"/>
        <v>502.5</v>
      </c>
      <c r="T682" s="19">
        <v>1</v>
      </c>
      <c r="U682" s="20"/>
      <c r="V682" s="20"/>
      <c r="W682" s="20"/>
      <c r="X682" s="18"/>
      <c r="Y682" s="20"/>
      <c r="Z682" s="18" t="s">
        <v>180</v>
      </c>
      <c r="AA682" s="20"/>
      <c r="AB682" s="20"/>
      <c r="AC682" s="20"/>
    </row>
    <row r="683" spans="1:29" ht="24.95" customHeight="1">
      <c r="A683" s="189" t="s">
        <v>7359</v>
      </c>
      <c r="B683" s="111" t="s">
        <v>4629</v>
      </c>
      <c r="C683" s="189">
        <v>9789041160775</v>
      </c>
      <c r="D683" s="44" t="s">
        <v>3276</v>
      </c>
      <c r="E683" s="47" t="s">
        <v>4368</v>
      </c>
      <c r="F683" s="47" t="s">
        <v>17</v>
      </c>
      <c r="G683" s="111"/>
      <c r="H683" s="111"/>
      <c r="I683" s="111"/>
      <c r="J683" s="76" t="s">
        <v>3277</v>
      </c>
      <c r="K683" s="115" t="s">
        <v>283</v>
      </c>
      <c r="L683" s="111"/>
      <c r="M683" s="163">
        <v>2015</v>
      </c>
      <c r="N683" s="111"/>
      <c r="O683" s="116" t="s">
        <v>2764</v>
      </c>
      <c r="P683" s="127">
        <v>80</v>
      </c>
      <c r="Q683" s="117">
        <v>6.7</v>
      </c>
      <c r="R683" s="117">
        <v>1</v>
      </c>
      <c r="S683" s="45">
        <f t="shared" si="22"/>
        <v>536</v>
      </c>
      <c r="T683" s="19">
        <v>1</v>
      </c>
      <c r="U683" s="18"/>
      <c r="V683" s="18"/>
      <c r="W683" s="18"/>
      <c r="X683" s="18"/>
      <c r="Y683" s="18"/>
      <c r="Z683" s="18"/>
      <c r="AA683" s="43" t="s">
        <v>3994</v>
      </c>
      <c r="AB683" s="41"/>
      <c r="AC683" s="41"/>
    </row>
    <row r="684" spans="1:29" ht="24.95" customHeight="1">
      <c r="A684" s="189" t="s">
        <v>7359</v>
      </c>
      <c r="B684" s="111" t="s">
        <v>4630</v>
      </c>
      <c r="C684" s="189">
        <v>9789041161550</v>
      </c>
      <c r="D684" s="44" t="s">
        <v>3278</v>
      </c>
      <c r="E684" s="47" t="s">
        <v>4369</v>
      </c>
      <c r="F684" s="47" t="s">
        <v>17</v>
      </c>
      <c r="G684" s="111"/>
      <c r="H684" s="111"/>
      <c r="I684" s="111"/>
      <c r="J684" s="76" t="s">
        <v>3279</v>
      </c>
      <c r="K684" s="115" t="s">
        <v>283</v>
      </c>
      <c r="L684" s="111"/>
      <c r="M684" s="163">
        <v>2015</v>
      </c>
      <c r="N684" s="111"/>
      <c r="O684" s="116" t="s">
        <v>2764</v>
      </c>
      <c r="P684" s="127">
        <v>80</v>
      </c>
      <c r="Q684" s="117">
        <v>6.7</v>
      </c>
      <c r="R684" s="117">
        <v>1</v>
      </c>
      <c r="S684" s="45">
        <f t="shared" si="22"/>
        <v>536</v>
      </c>
      <c r="T684" s="19">
        <v>1</v>
      </c>
      <c r="U684" s="20"/>
      <c r="V684" s="20"/>
      <c r="W684" s="20"/>
      <c r="X684" s="18"/>
      <c r="Y684" s="18" t="s">
        <v>149</v>
      </c>
      <c r="Z684" s="20"/>
      <c r="AA684" s="20"/>
      <c r="AB684" s="20"/>
      <c r="AC684" s="20"/>
    </row>
    <row r="685" spans="1:29" ht="24.95" customHeight="1">
      <c r="A685" s="189" t="s">
        <v>7359</v>
      </c>
      <c r="B685" s="111" t="s">
        <v>4632</v>
      </c>
      <c r="C685" s="189">
        <v>9789041166722</v>
      </c>
      <c r="D685" s="44" t="s">
        <v>3281</v>
      </c>
      <c r="E685" s="44" t="s">
        <v>4371</v>
      </c>
      <c r="F685" s="47" t="s">
        <v>17</v>
      </c>
      <c r="G685" s="111"/>
      <c r="H685" s="111"/>
      <c r="I685" s="111"/>
      <c r="J685" s="76" t="s">
        <v>3282</v>
      </c>
      <c r="K685" s="115" t="s">
        <v>283</v>
      </c>
      <c r="L685" s="111"/>
      <c r="M685" s="163">
        <v>2016</v>
      </c>
      <c r="N685" s="111"/>
      <c r="O685" s="116" t="s">
        <v>2764</v>
      </c>
      <c r="P685" s="127">
        <v>84</v>
      </c>
      <c r="Q685" s="117">
        <v>6.7</v>
      </c>
      <c r="R685" s="117">
        <v>1</v>
      </c>
      <c r="S685" s="45">
        <f t="shared" si="22"/>
        <v>562.80000000000007</v>
      </c>
      <c r="T685" s="19">
        <v>1</v>
      </c>
      <c r="U685" s="20"/>
      <c r="V685" s="20"/>
      <c r="W685" s="20"/>
      <c r="X685" s="18"/>
      <c r="Y685" s="20"/>
      <c r="Z685" s="18" t="s">
        <v>180</v>
      </c>
      <c r="AA685" s="20"/>
      <c r="AB685" s="20"/>
      <c r="AC685" s="20"/>
    </row>
    <row r="686" spans="1:29" ht="24.95" customHeight="1">
      <c r="A686" s="189" t="s">
        <v>7359</v>
      </c>
      <c r="B686" s="111" t="s">
        <v>4633</v>
      </c>
      <c r="C686" s="189">
        <v>9789041168658</v>
      </c>
      <c r="D686" s="44" t="s">
        <v>3283</v>
      </c>
      <c r="E686" s="47" t="s">
        <v>4372</v>
      </c>
      <c r="F686" s="47" t="s">
        <v>17</v>
      </c>
      <c r="G686" s="111"/>
      <c r="H686" s="111"/>
      <c r="I686" s="111"/>
      <c r="J686" s="76" t="s">
        <v>3284</v>
      </c>
      <c r="K686" s="113" t="s">
        <v>283</v>
      </c>
      <c r="L686" s="111"/>
      <c r="M686" s="163">
        <v>2016</v>
      </c>
      <c r="N686" s="111"/>
      <c r="O686" s="116" t="s">
        <v>2764</v>
      </c>
      <c r="P686" s="127">
        <v>84</v>
      </c>
      <c r="Q686" s="117">
        <v>6.7</v>
      </c>
      <c r="R686" s="117">
        <v>1</v>
      </c>
      <c r="S686" s="45">
        <f t="shared" si="22"/>
        <v>562.80000000000007</v>
      </c>
      <c r="T686" s="19">
        <v>1</v>
      </c>
      <c r="U686" s="18"/>
      <c r="V686" s="18"/>
      <c r="W686" s="20"/>
      <c r="X686" s="18"/>
      <c r="Y686" s="18"/>
      <c r="Z686" s="18" t="s">
        <v>180</v>
      </c>
      <c r="AA686" s="20"/>
      <c r="AB686" s="18"/>
      <c r="AC686" s="20"/>
    </row>
    <row r="687" spans="1:29" ht="24.95" customHeight="1">
      <c r="A687" s="189" t="s">
        <v>7359</v>
      </c>
      <c r="B687" s="111" t="s">
        <v>4634</v>
      </c>
      <c r="C687" s="189">
        <v>9789041168665</v>
      </c>
      <c r="D687" s="44" t="s">
        <v>3285</v>
      </c>
      <c r="E687" s="47" t="s">
        <v>4373</v>
      </c>
      <c r="F687" s="47" t="s">
        <v>17</v>
      </c>
      <c r="G687" s="111"/>
      <c r="H687" s="111"/>
      <c r="I687" s="111"/>
      <c r="J687" s="76" t="s">
        <v>3286</v>
      </c>
      <c r="K687" s="113" t="s">
        <v>283</v>
      </c>
      <c r="L687" s="111"/>
      <c r="M687" s="163">
        <v>2016</v>
      </c>
      <c r="N687" s="111"/>
      <c r="O687" s="116" t="s">
        <v>2764</v>
      </c>
      <c r="P687" s="127">
        <v>84</v>
      </c>
      <c r="Q687" s="117">
        <v>6.7</v>
      </c>
      <c r="R687" s="117">
        <v>1</v>
      </c>
      <c r="S687" s="45">
        <f t="shared" si="22"/>
        <v>562.80000000000007</v>
      </c>
      <c r="T687" s="19">
        <v>1</v>
      </c>
      <c r="U687" s="18"/>
      <c r="V687" s="18"/>
      <c r="W687" s="18"/>
      <c r="X687" s="18"/>
      <c r="Y687" s="18"/>
      <c r="Z687" s="18" t="s">
        <v>180</v>
      </c>
      <c r="AA687" s="18"/>
      <c r="AB687" s="18"/>
      <c r="AC687" s="18"/>
    </row>
    <row r="688" spans="1:29" ht="24.95" customHeight="1">
      <c r="A688" s="189" t="s">
        <v>7359</v>
      </c>
      <c r="B688" s="111" t="s">
        <v>4636</v>
      </c>
      <c r="C688" s="189">
        <v>9789041161147</v>
      </c>
      <c r="D688" s="44" t="s">
        <v>3289</v>
      </c>
      <c r="E688" s="47" t="s">
        <v>4375</v>
      </c>
      <c r="F688" s="47" t="s">
        <v>17</v>
      </c>
      <c r="G688" s="111"/>
      <c r="H688" s="111"/>
      <c r="I688" s="111"/>
      <c r="J688" s="141" t="s">
        <v>3290</v>
      </c>
      <c r="K688" s="115" t="s">
        <v>283</v>
      </c>
      <c r="L688" s="111"/>
      <c r="M688" s="163">
        <v>2015</v>
      </c>
      <c r="N688" s="111"/>
      <c r="O688" s="116" t="s">
        <v>2764</v>
      </c>
      <c r="P688" s="127">
        <v>90</v>
      </c>
      <c r="Q688" s="117">
        <v>6.7</v>
      </c>
      <c r="R688" s="117">
        <v>1</v>
      </c>
      <c r="S688" s="45">
        <f t="shared" si="22"/>
        <v>603</v>
      </c>
      <c r="T688" s="19">
        <v>1</v>
      </c>
      <c r="U688" s="18" t="s">
        <v>1061</v>
      </c>
      <c r="V688" s="18">
        <v>424</v>
      </c>
      <c r="W688" s="18"/>
      <c r="X688" s="18"/>
      <c r="Y688" s="27"/>
      <c r="Z688" s="18"/>
      <c r="AA688" s="27"/>
      <c r="AB688" s="18"/>
      <c r="AC688" s="20"/>
    </row>
    <row r="689" spans="1:49" ht="24.95" customHeight="1">
      <c r="A689" s="189" t="s">
        <v>7359</v>
      </c>
      <c r="B689" s="111" t="s">
        <v>4637</v>
      </c>
      <c r="C689" s="189">
        <v>9789041166401</v>
      </c>
      <c r="D689" s="44" t="s">
        <v>3291</v>
      </c>
      <c r="E689" s="47" t="s">
        <v>4376</v>
      </c>
      <c r="F689" s="47" t="s">
        <v>17</v>
      </c>
      <c r="G689" s="111"/>
      <c r="H689" s="111"/>
      <c r="I689" s="111"/>
      <c r="J689" s="76" t="s">
        <v>3292</v>
      </c>
      <c r="K689" s="115" t="s">
        <v>283</v>
      </c>
      <c r="L689" s="111"/>
      <c r="M689" s="163">
        <v>2015</v>
      </c>
      <c r="N689" s="111"/>
      <c r="O689" s="116" t="s">
        <v>2764</v>
      </c>
      <c r="P689" s="127">
        <v>90</v>
      </c>
      <c r="Q689" s="117">
        <v>6.7</v>
      </c>
      <c r="R689" s="117">
        <v>1</v>
      </c>
      <c r="S689" s="45">
        <f t="shared" si="22"/>
        <v>603</v>
      </c>
      <c r="T689" s="19">
        <v>1</v>
      </c>
      <c r="U689" s="20"/>
      <c r="V689" s="20"/>
      <c r="W689" s="20"/>
      <c r="X689" s="18"/>
      <c r="Y689" s="20"/>
      <c r="Z689" s="18" t="s">
        <v>180</v>
      </c>
      <c r="AA689" s="20"/>
      <c r="AB689" s="20"/>
      <c r="AC689" s="20"/>
    </row>
    <row r="690" spans="1:49" ht="24.95" customHeight="1">
      <c r="A690" s="189" t="s">
        <v>7359</v>
      </c>
      <c r="B690" s="111" t="s">
        <v>4638</v>
      </c>
      <c r="C690" s="189">
        <v>9789041166814</v>
      </c>
      <c r="D690" s="44" t="s">
        <v>3293</v>
      </c>
      <c r="E690" s="47" t="s">
        <v>4377</v>
      </c>
      <c r="F690" s="47" t="s">
        <v>17</v>
      </c>
      <c r="G690" s="111"/>
      <c r="H690" s="111"/>
      <c r="I690" s="111"/>
      <c r="J690" s="76" t="s">
        <v>3294</v>
      </c>
      <c r="K690" s="115" t="s">
        <v>283</v>
      </c>
      <c r="L690" s="111"/>
      <c r="M690" s="163">
        <v>2015</v>
      </c>
      <c r="N690" s="111"/>
      <c r="O690" s="116" t="s">
        <v>2764</v>
      </c>
      <c r="P690" s="127">
        <v>90</v>
      </c>
      <c r="Q690" s="117">
        <v>6.7</v>
      </c>
      <c r="R690" s="117">
        <v>1</v>
      </c>
      <c r="S690" s="45">
        <f t="shared" si="22"/>
        <v>603</v>
      </c>
      <c r="T690" s="19">
        <v>1</v>
      </c>
      <c r="U690" s="18" t="s">
        <v>1183</v>
      </c>
      <c r="V690" s="18">
        <v>250</v>
      </c>
      <c r="W690" s="20"/>
      <c r="X690" s="18"/>
      <c r="Y690" s="27"/>
      <c r="Z690" s="18"/>
      <c r="AA690" s="27"/>
      <c r="AB690" s="18"/>
      <c r="AC690" s="20"/>
    </row>
    <row r="691" spans="1:49" ht="24.95" customHeight="1">
      <c r="A691" s="189" t="s">
        <v>7359</v>
      </c>
      <c r="B691" s="111" t="s">
        <v>4639</v>
      </c>
      <c r="C691" s="189">
        <v>9789041159755</v>
      </c>
      <c r="D691" s="44" t="s">
        <v>3295</v>
      </c>
      <c r="E691" s="156" t="s">
        <v>4378</v>
      </c>
      <c r="F691" s="47" t="s">
        <v>17</v>
      </c>
      <c r="G691" s="111"/>
      <c r="H691" s="111"/>
      <c r="I691" s="111"/>
      <c r="J691" s="76" t="s">
        <v>3296</v>
      </c>
      <c r="K691" s="115" t="s">
        <v>283</v>
      </c>
      <c r="L691" s="111"/>
      <c r="M691" s="163">
        <v>2016</v>
      </c>
      <c r="N691" s="111"/>
      <c r="O691" s="116" t="s">
        <v>2764</v>
      </c>
      <c r="P691" s="127">
        <v>90</v>
      </c>
      <c r="Q691" s="117">
        <v>6.7</v>
      </c>
      <c r="R691" s="117">
        <v>1</v>
      </c>
      <c r="S691" s="45">
        <f t="shared" si="22"/>
        <v>603</v>
      </c>
      <c r="T691" s="19">
        <v>1</v>
      </c>
      <c r="U691" s="24"/>
      <c r="V691" s="24"/>
      <c r="W691" s="18"/>
      <c r="X691" s="18"/>
      <c r="Y691" s="18"/>
      <c r="Z691" s="22"/>
      <c r="AA691" s="24"/>
      <c r="AB691" s="24"/>
      <c r="AC691" s="18"/>
    </row>
    <row r="692" spans="1:49" s="17" customFormat="1" ht="24.95" customHeight="1">
      <c r="A692" s="189" t="s">
        <v>7359</v>
      </c>
      <c r="B692" s="111" t="s">
        <v>4644</v>
      </c>
      <c r="C692" s="189">
        <v>9789041161567</v>
      </c>
      <c r="D692" s="44" t="s">
        <v>3303</v>
      </c>
      <c r="E692" s="47" t="s">
        <v>4382</v>
      </c>
      <c r="F692" s="47" t="s">
        <v>17</v>
      </c>
      <c r="G692" s="111"/>
      <c r="H692" s="111"/>
      <c r="I692" s="111"/>
      <c r="J692" s="76" t="s">
        <v>3304</v>
      </c>
      <c r="K692" s="115" t="s">
        <v>283</v>
      </c>
      <c r="L692" s="111"/>
      <c r="M692" s="163">
        <v>2015</v>
      </c>
      <c r="N692" s="111"/>
      <c r="O692" s="116" t="s">
        <v>2764</v>
      </c>
      <c r="P692" s="127">
        <v>101</v>
      </c>
      <c r="Q692" s="117">
        <v>6.7</v>
      </c>
      <c r="R692" s="117">
        <v>1</v>
      </c>
      <c r="S692" s="45">
        <f t="shared" si="22"/>
        <v>676.7</v>
      </c>
      <c r="T692" s="19">
        <v>1</v>
      </c>
      <c r="U692" s="18"/>
      <c r="V692" s="18"/>
      <c r="W692" s="18"/>
      <c r="X692" s="18"/>
      <c r="Y692" s="18"/>
      <c r="Z692" s="18"/>
      <c r="AA692" s="20"/>
      <c r="AB692" s="20"/>
      <c r="AC692" s="20"/>
      <c r="AD692" s="179"/>
      <c r="AE692" s="178"/>
      <c r="AF692" s="178"/>
      <c r="AG692" s="178"/>
      <c r="AH692" s="178"/>
      <c r="AI692" s="178"/>
      <c r="AJ692" s="178"/>
      <c r="AK692" s="178"/>
      <c r="AL692" s="178"/>
      <c r="AM692" s="178"/>
      <c r="AN692" s="178"/>
      <c r="AO692" s="178"/>
      <c r="AP692" s="178"/>
      <c r="AQ692" s="178"/>
      <c r="AR692" s="178"/>
      <c r="AS692" s="178"/>
      <c r="AT692" s="178"/>
      <c r="AU692" s="178"/>
      <c r="AV692" s="178"/>
      <c r="AW692" s="178"/>
    </row>
    <row r="693" spans="1:49" s="17" customFormat="1" ht="24.95" customHeight="1">
      <c r="A693" s="189" t="s">
        <v>7359</v>
      </c>
      <c r="B693" s="111" t="s">
        <v>4645</v>
      </c>
      <c r="C693" s="189">
        <v>9789041166746</v>
      </c>
      <c r="D693" s="44" t="s">
        <v>3305</v>
      </c>
      <c r="E693" s="47" t="s">
        <v>4383</v>
      </c>
      <c r="F693" s="47" t="s">
        <v>17</v>
      </c>
      <c r="G693" s="111"/>
      <c r="H693" s="111"/>
      <c r="I693" s="111"/>
      <c r="J693" s="76" t="s">
        <v>3306</v>
      </c>
      <c r="K693" s="115" t="s">
        <v>283</v>
      </c>
      <c r="L693" s="111"/>
      <c r="M693" s="163">
        <v>2015</v>
      </c>
      <c r="N693" s="111"/>
      <c r="O693" s="116" t="s">
        <v>2764</v>
      </c>
      <c r="P693" s="127">
        <v>101</v>
      </c>
      <c r="Q693" s="117">
        <v>6.7</v>
      </c>
      <c r="R693" s="117">
        <v>1</v>
      </c>
      <c r="S693" s="45">
        <f t="shared" si="22"/>
        <v>676.7</v>
      </c>
      <c r="T693" s="19">
        <v>1</v>
      </c>
      <c r="U693" s="18"/>
      <c r="V693" s="18"/>
      <c r="W693" s="18"/>
      <c r="X693" s="18"/>
      <c r="Y693" s="18"/>
      <c r="Z693" s="18"/>
      <c r="AA693" s="20"/>
      <c r="AB693" s="20"/>
      <c r="AC693" s="20"/>
      <c r="AD693" s="179"/>
      <c r="AE693" s="178"/>
      <c r="AF693" s="178"/>
      <c r="AG693" s="178"/>
      <c r="AH693" s="178"/>
      <c r="AI693" s="178"/>
      <c r="AJ693" s="178"/>
      <c r="AK693" s="178"/>
      <c r="AL693" s="178"/>
      <c r="AM693" s="178"/>
      <c r="AN693" s="178"/>
      <c r="AO693" s="178"/>
      <c r="AP693" s="178"/>
      <c r="AQ693" s="178"/>
      <c r="AR693" s="178"/>
      <c r="AS693" s="178"/>
      <c r="AT693" s="178"/>
      <c r="AU693" s="178"/>
      <c r="AV693" s="178"/>
      <c r="AW693" s="178"/>
    </row>
    <row r="694" spans="1:49" s="17" customFormat="1" ht="24.95" customHeight="1">
      <c r="A694" s="189" t="s">
        <v>7359</v>
      </c>
      <c r="B694" s="111" t="s">
        <v>4646</v>
      </c>
      <c r="C694" s="189">
        <v>9789041161611</v>
      </c>
      <c r="D694" s="44" t="s">
        <v>3307</v>
      </c>
      <c r="E694" s="47" t="s">
        <v>4384</v>
      </c>
      <c r="F694" s="47" t="s">
        <v>17</v>
      </c>
      <c r="G694" s="111"/>
      <c r="H694" s="111"/>
      <c r="I694" s="111"/>
      <c r="J694" s="76" t="s">
        <v>3308</v>
      </c>
      <c r="K694" s="115" t="s">
        <v>283</v>
      </c>
      <c r="L694" s="111"/>
      <c r="M694" s="163">
        <v>2015</v>
      </c>
      <c r="N694" s="111"/>
      <c r="O694" s="116" t="s">
        <v>2764</v>
      </c>
      <c r="P694" s="127">
        <v>101</v>
      </c>
      <c r="Q694" s="117">
        <v>6.7</v>
      </c>
      <c r="R694" s="117">
        <v>1</v>
      </c>
      <c r="S694" s="45">
        <f t="shared" si="22"/>
        <v>676.7</v>
      </c>
      <c r="T694" s="19">
        <v>1</v>
      </c>
      <c r="U694" s="18"/>
      <c r="V694" s="18"/>
      <c r="W694" s="18"/>
      <c r="X694" s="18"/>
      <c r="Y694" s="18"/>
      <c r="Z694" s="18"/>
      <c r="AA694" s="20"/>
      <c r="AB694" s="20"/>
      <c r="AC694" s="20"/>
      <c r="AD694" s="179"/>
      <c r="AE694" s="178"/>
      <c r="AF694" s="178"/>
      <c r="AG694" s="178"/>
      <c r="AH694" s="178"/>
      <c r="AI694" s="178"/>
      <c r="AJ694" s="178"/>
      <c r="AK694" s="178"/>
      <c r="AL694" s="178"/>
      <c r="AM694" s="178"/>
      <c r="AN694" s="178"/>
      <c r="AO694" s="178"/>
      <c r="AP694" s="178"/>
      <c r="AQ694" s="178"/>
      <c r="AR694" s="178"/>
      <c r="AS694" s="178"/>
      <c r="AT694" s="178"/>
      <c r="AU694" s="178"/>
      <c r="AV694" s="178"/>
      <c r="AW694" s="178"/>
    </row>
    <row r="695" spans="1:49" s="17" customFormat="1" ht="24.95" customHeight="1">
      <c r="A695" s="189" t="s">
        <v>7359</v>
      </c>
      <c r="B695" s="111" t="s">
        <v>4647</v>
      </c>
      <c r="C695" s="189">
        <v>9789041161635</v>
      </c>
      <c r="D695" s="44" t="s">
        <v>3309</v>
      </c>
      <c r="E695" s="47" t="s">
        <v>4385</v>
      </c>
      <c r="F695" s="47" t="s">
        <v>17</v>
      </c>
      <c r="G695" s="111"/>
      <c r="H695" s="111"/>
      <c r="I695" s="111"/>
      <c r="J695" s="76" t="s">
        <v>3310</v>
      </c>
      <c r="K695" s="115" t="s">
        <v>283</v>
      </c>
      <c r="L695" s="111"/>
      <c r="M695" s="163">
        <v>2015</v>
      </c>
      <c r="N695" s="111"/>
      <c r="O695" s="116" t="s">
        <v>2764</v>
      </c>
      <c r="P695" s="127">
        <v>101</v>
      </c>
      <c r="Q695" s="117">
        <v>6.7</v>
      </c>
      <c r="R695" s="117">
        <v>1</v>
      </c>
      <c r="S695" s="45">
        <f t="shared" si="22"/>
        <v>676.7</v>
      </c>
      <c r="T695" s="19">
        <v>1</v>
      </c>
      <c r="U695" s="18"/>
      <c r="V695" s="18"/>
      <c r="W695" s="18"/>
      <c r="X695" s="18"/>
      <c r="Y695" s="18"/>
      <c r="Z695" s="18"/>
      <c r="AA695" s="43" t="s">
        <v>3994</v>
      </c>
      <c r="AB695" s="41"/>
      <c r="AC695" s="41"/>
      <c r="AD695" s="179"/>
      <c r="AE695" s="178"/>
      <c r="AF695" s="178"/>
      <c r="AG695" s="178"/>
      <c r="AH695" s="178"/>
      <c r="AI695" s="178"/>
      <c r="AJ695" s="178"/>
      <c r="AK695" s="178"/>
      <c r="AL695" s="178"/>
      <c r="AM695" s="178"/>
      <c r="AN695" s="178"/>
      <c r="AO695" s="178"/>
      <c r="AP695" s="178"/>
      <c r="AQ695" s="178"/>
      <c r="AR695" s="178"/>
      <c r="AS695" s="178"/>
      <c r="AT695" s="178"/>
      <c r="AU695" s="178"/>
      <c r="AV695" s="178"/>
      <c r="AW695" s="178"/>
    </row>
    <row r="696" spans="1:49" s="17" customFormat="1" ht="24.95" customHeight="1">
      <c r="A696" s="189" t="s">
        <v>7359</v>
      </c>
      <c r="B696" s="111" t="s">
        <v>4648</v>
      </c>
      <c r="C696" s="189">
        <v>9789041158796</v>
      </c>
      <c r="D696" s="44" t="s">
        <v>3311</v>
      </c>
      <c r="E696" s="47" t="s">
        <v>4386</v>
      </c>
      <c r="F696" s="47" t="s">
        <v>17</v>
      </c>
      <c r="G696" s="111"/>
      <c r="H696" s="111"/>
      <c r="I696" s="111"/>
      <c r="J696" s="76" t="s">
        <v>3312</v>
      </c>
      <c r="K696" s="114" t="s">
        <v>283</v>
      </c>
      <c r="L696" s="111"/>
      <c r="M696" s="163">
        <v>2015</v>
      </c>
      <c r="N696" s="111"/>
      <c r="O696" s="116" t="s">
        <v>2764</v>
      </c>
      <c r="P696" s="127">
        <v>103</v>
      </c>
      <c r="Q696" s="117">
        <v>6.7</v>
      </c>
      <c r="R696" s="117">
        <v>1</v>
      </c>
      <c r="S696" s="45">
        <f t="shared" si="22"/>
        <v>690.1</v>
      </c>
      <c r="T696" s="19">
        <v>1</v>
      </c>
      <c r="U696" s="111"/>
      <c r="V696" s="111"/>
      <c r="W696" s="111"/>
      <c r="X696" s="111"/>
      <c r="Y696" s="111"/>
      <c r="Z696" s="111"/>
      <c r="AA696" s="111"/>
      <c r="AB696" s="111"/>
      <c r="AC696" s="111"/>
      <c r="AD696" s="179"/>
      <c r="AE696" s="178"/>
      <c r="AF696" s="178"/>
      <c r="AG696" s="178"/>
      <c r="AH696" s="178"/>
      <c r="AI696" s="178"/>
      <c r="AJ696" s="178"/>
      <c r="AK696" s="178"/>
      <c r="AL696" s="178"/>
      <c r="AM696" s="178"/>
      <c r="AN696" s="178"/>
      <c r="AO696" s="178"/>
      <c r="AP696" s="178"/>
      <c r="AQ696" s="178"/>
      <c r="AR696" s="178"/>
      <c r="AS696" s="178"/>
      <c r="AT696" s="178"/>
      <c r="AU696" s="178"/>
      <c r="AV696" s="178"/>
      <c r="AW696" s="178"/>
    </row>
    <row r="697" spans="1:49" s="17" customFormat="1" ht="24.95" customHeight="1">
      <c r="A697" s="189" t="s">
        <v>7359</v>
      </c>
      <c r="B697" s="111" t="s">
        <v>4649</v>
      </c>
      <c r="C697" s="189">
        <v>9789041167538</v>
      </c>
      <c r="D697" s="44" t="s">
        <v>3313</v>
      </c>
      <c r="E697" s="47" t="s">
        <v>4387</v>
      </c>
      <c r="F697" s="47" t="s">
        <v>17</v>
      </c>
      <c r="G697" s="111"/>
      <c r="H697" s="111"/>
      <c r="I697" s="111"/>
      <c r="J697" s="76" t="s">
        <v>3314</v>
      </c>
      <c r="K697" s="113" t="s">
        <v>283</v>
      </c>
      <c r="L697" s="111"/>
      <c r="M697" s="163">
        <v>2016</v>
      </c>
      <c r="N697" s="111"/>
      <c r="O697" s="116" t="s">
        <v>2764</v>
      </c>
      <c r="P697" s="127">
        <v>107</v>
      </c>
      <c r="Q697" s="117">
        <v>6.7</v>
      </c>
      <c r="R697" s="117">
        <v>1</v>
      </c>
      <c r="S697" s="45">
        <f t="shared" si="22"/>
        <v>716.9</v>
      </c>
      <c r="T697" s="19">
        <v>1</v>
      </c>
      <c r="U697" s="111"/>
      <c r="V697" s="166"/>
      <c r="W697" s="166"/>
      <c r="X697" s="166"/>
      <c r="Y697" s="166"/>
      <c r="Z697" s="166"/>
      <c r="AA697" s="166"/>
      <c r="AB697" s="166"/>
      <c r="AC697" s="166"/>
      <c r="AD697" s="179"/>
      <c r="AE697" s="178"/>
      <c r="AF697" s="178"/>
      <c r="AG697" s="178"/>
      <c r="AH697" s="178"/>
      <c r="AI697" s="178"/>
      <c r="AJ697" s="178"/>
      <c r="AK697" s="178"/>
      <c r="AL697" s="178"/>
      <c r="AM697" s="178"/>
      <c r="AN697" s="178"/>
      <c r="AO697" s="178"/>
      <c r="AP697" s="178"/>
      <c r="AQ697" s="178"/>
      <c r="AR697" s="178"/>
      <c r="AS697" s="178"/>
      <c r="AT697" s="178"/>
      <c r="AU697" s="178"/>
      <c r="AV697" s="178"/>
      <c r="AW697" s="178"/>
    </row>
    <row r="698" spans="1:49" s="17" customFormat="1" ht="24.95" customHeight="1">
      <c r="A698" s="189" t="s">
        <v>7359</v>
      </c>
      <c r="B698" s="111" t="s">
        <v>4663</v>
      </c>
      <c r="C698" s="189">
        <v>9789041166395</v>
      </c>
      <c r="D698" s="44" t="s">
        <v>3339</v>
      </c>
      <c r="E698" s="47" t="s">
        <v>4401</v>
      </c>
      <c r="F698" s="47" t="s">
        <v>17</v>
      </c>
      <c r="G698" s="111"/>
      <c r="H698" s="111"/>
      <c r="I698" s="111"/>
      <c r="J698" s="76" t="s">
        <v>3340</v>
      </c>
      <c r="K698" s="115" t="s">
        <v>283</v>
      </c>
      <c r="L698" s="111"/>
      <c r="M698" s="163">
        <v>2015</v>
      </c>
      <c r="N698" s="111"/>
      <c r="O698" s="116" t="s">
        <v>2764</v>
      </c>
      <c r="P698" s="127">
        <v>113</v>
      </c>
      <c r="Q698" s="117">
        <v>6.7</v>
      </c>
      <c r="R698" s="117">
        <v>1</v>
      </c>
      <c r="S698" s="45">
        <f t="shared" si="22"/>
        <v>757.1</v>
      </c>
      <c r="T698" s="19">
        <v>1</v>
      </c>
      <c r="U698" s="111"/>
      <c r="V698" s="166"/>
      <c r="W698" s="166"/>
      <c r="X698" s="166"/>
      <c r="Y698" s="166"/>
      <c r="Z698" s="166"/>
      <c r="AA698" s="166"/>
      <c r="AB698" s="166"/>
      <c r="AC698" s="166"/>
      <c r="AD698" s="179"/>
      <c r="AE698" s="178"/>
      <c r="AF698" s="178"/>
      <c r="AG698" s="178"/>
      <c r="AH698" s="178"/>
      <c r="AI698" s="178"/>
      <c r="AJ698" s="178"/>
      <c r="AK698" s="178"/>
      <c r="AL698" s="178"/>
      <c r="AM698" s="178"/>
      <c r="AN698" s="178"/>
      <c r="AO698" s="178"/>
      <c r="AP698" s="178"/>
      <c r="AQ698" s="178"/>
      <c r="AR698" s="178"/>
      <c r="AS698" s="178"/>
      <c r="AT698" s="178"/>
      <c r="AU698" s="178"/>
      <c r="AV698" s="178"/>
      <c r="AW698" s="178"/>
    </row>
    <row r="699" spans="1:49" s="17" customFormat="1" ht="24.95" customHeight="1">
      <c r="A699" s="189" t="s">
        <v>7359</v>
      </c>
      <c r="B699" s="111" t="s">
        <v>4664</v>
      </c>
      <c r="C699" s="189">
        <v>9789041161543</v>
      </c>
      <c r="D699" s="44" t="s">
        <v>3341</v>
      </c>
      <c r="E699" s="158" t="s">
        <v>4402</v>
      </c>
      <c r="F699" s="47" t="s">
        <v>17</v>
      </c>
      <c r="G699" s="111"/>
      <c r="H699" s="111"/>
      <c r="I699" s="111"/>
      <c r="J699" s="76" t="s">
        <v>3342</v>
      </c>
      <c r="K699" s="115" t="s">
        <v>283</v>
      </c>
      <c r="L699" s="111"/>
      <c r="M699" s="163">
        <v>2015</v>
      </c>
      <c r="N699" s="111"/>
      <c r="O699" s="116" t="s">
        <v>2764</v>
      </c>
      <c r="P699" s="127">
        <v>113</v>
      </c>
      <c r="Q699" s="117">
        <v>6.7</v>
      </c>
      <c r="R699" s="117">
        <v>1</v>
      </c>
      <c r="S699" s="45">
        <f t="shared" si="22"/>
        <v>757.1</v>
      </c>
      <c r="T699" s="19">
        <v>1</v>
      </c>
      <c r="U699" s="111"/>
      <c r="V699" s="166"/>
      <c r="W699" s="166"/>
      <c r="X699" s="166"/>
      <c r="Y699" s="166"/>
      <c r="Z699" s="166"/>
      <c r="AA699" s="166"/>
      <c r="AB699" s="166"/>
      <c r="AC699" s="166"/>
      <c r="AD699" s="179"/>
      <c r="AE699" s="178"/>
      <c r="AF699" s="178"/>
      <c r="AG699" s="178"/>
      <c r="AH699" s="178"/>
      <c r="AI699" s="178"/>
      <c r="AJ699" s="178"/>
      <c r="AK699" s="178"/>
      <c r="AL699" s="178"/>
      <c r="AM699" s="178"/>
      <c r="AN699" s="178"/>
      <c r="AO699" s="178"/>
      <c r="AP699" s="178"/>
      <c r="AQ699" s="178"/>
      <c r="AR699" s="178"/>
      <c r="AS699" s="178"/>
      <c r="AT699" s="178"/>
      <c r="AU699" s="178"/>
      <c r="AV699" s="178"/>
      <c r="AW699" s="178"/>
    </row>
    <row r="700" spans="1:49" s="17" customFormat="1" ht="24.95" customHeight="1">
      <c r="A700" s="189" t="s">
        <v>7359</v>
      </c>
      <c r="B700" s="111" t="s">
        <v>4665</v>
      </c>
      <c r="C700" s="189">
        <v>9789041166432</v>
      </c>
      <c r="D700" s="44" t="s">
        <v>3343</v>
      </c>
      <c r="E700" s="47" t="s">
        <v>4403</v>
      </c>
      <c r="F700" s="47" t="s">
        <v>17</v>
      </c>
      <c r="G700" s="111"/>
      <c r="H700" s="111"/>
      <c r="I700" s="111"/>
      <c r="J700" s="76" t="s">
        <v>3344</v>
      </c>
      <c r="K700" s="115" t="s">
        <v>283</v>
      </c>
      <c r="L700" s="111"/>
      <c r="M700" s="163">
        <v>2015</v>
      </c>
      <c r="N700" s="111"/>
      <c r="O700" s="116" t="s">
        <v>2764</v>
      </c>
      <c r="P700" s="127">
        <v>113</v>
      </c>
      <c r="Q700" s="117">
        <v>6.7</v>
      </c>
      <c r="R700" s="117">
        <v>1</v>
      </c>
      <c r="S700" s="45">
        <f t="shared" si="22"/>
        <v>757.1</v>
      </c>
      <c r="T700" s="19">
        <v>1</v>
      </c>
      <c r="U700" s="111"/>
      <c r="V700" s="166"/>
      <c r="W700" s="166"/>
      <c r="X700" s="166"/>
      <c r="Y700" s="166"/>
      <c r="Z700" s="166"/>
      <c r="AA700" s="166"/>
      <c r="AB700" s="166"/>
      <c r="AC700" s="166"/>
      <c r="AD700" s="179"/>
      <c r="AE700" s="178"/>
      <c r="AF700" s="178"/>
      <c r="AG700" s="178"/>
      <c r="AH700" s="178"/>
      <c r="AI700" s="178"/>
      <c r="AJ700" s="178"/>
      <c r="AK700" s="178"/>
      <c r="AL700" s="178"/>
      <c r="AM700" s="178"/>
      <c r="AN700" s="178"/>
      <c r="AO700" s="178"/>
      <c r="AP700" s="178"/>
      <c r="AQ700" s="178"/>
      <c r="AR700" s="178"/>
      <c r="AS700" s="178"/>
      <c r="AT700" s="178"/>
      <c r="AU700" s="178"/>
      <c r="AV700" s="178"/>
      <c r="AW700" s="178"/>
    </row>
    <row r="701" spans="1:49" s="17" customFormat="1" ht="24.95" customHeight="1">
      <c r="A701" s="189" t="s">
        <v>7359</v>
      </c>
      <c r="B701" s="111" t="s">
        <v>4666</v>
      </c>
      <c r="C701" s="189">
        <v>9789041158857</v>
      </c>
      <c r="D701" s="44" t="s">
        <v>3345</v>
      </c>
      <c r="E701" s="47" t="s">
        <v>4404</v>
      </c>
      <c r="F701" s="47" t="s">
        <v>17</v>
      </c>
      <c r="G701" s="111"/>
      <c r="H701" s="111"/>
      <c r="I701" s="111"/>
      <c r="J701" s="76" t="s">
        <v>3346</v>
      </c>
      <c r="K701" s="114" t="s">
        <v>283</v>
      </c>
      <c r="L701" s="111"/>
      <c r="M701" s="163">
        <v>2015</v>
      </c>
      <c r="N701" s="111"/>
      <c r="O701" s="116" t="s">
        <v>2764</v>
      </c>
      <c r="P701" s="127">
        <v>113</v>
      </c>
      <c r="Q701" s="117">
        <v>6.7</v>
      </c>
      <c r="R701" s="117">
        <v>1</v>
      </c>
      <c r="S701" s="45">
        <f t="shared" si="22"/>
        <v>757.1</v>
      </c>
      <c r="T701" s="19">
        <v>1</v>
      </c>
      <c r="U701" s="111"/>
      <c r="V701" s="166"/>
      <c r="W701" s="166"/>
      <c r="X701" s="166"/>
      <c r="Y701" s="166"/>
      <c r="Z701" s="166"/>
      <c r="AA701" s="166"/>
      <c r="AB701" s="166"/>
      <c r="AC701" s="166"/>
      <c r="AD701" s="179"/>
      <c r="AE701" s="178"/>
      <c r="AF701" s="178"/>
      <c r="AG701" s="178"/>
      <c r="AH701" s="178"/>
      <c r="AI701" s="178"/>
      <c r="AJ701" s="178"/>
      <c r="AK701" s="178"/>
      <c r="AL701" s="178"/>
      <c r="AM701" s="178"/>
      <c r="AN701" s="178"/>
      <c r="AO701" s="178"/>
      <c r="AP701" s="178"/>
      <c r="AQ701" s="178"/>
      <c r="AR701" s="178"/>
      <c r="AS701" s="178"/>
      <c r="AT701" s="178"/>
      <c r="AU701" s="178"/>
      <c r="AV701" s="178"/>
      <c r="AW701" s="178"/>
    </row>
    <row r="702" spans="1:49" s="17" customFormat="1" ht="24.95" customHeight="1">
      <c r="A702" s="189" t="s">
        <v>7359</v>
      </c>
      <c r="B702" s="111" t="s">
        <v>4667</v>
      </c>
      <c r="C702" s="189">
        <v>9789041166753</v>
      </c>
      <c r="D702" s="44" t="s">
        <v>3347</v>
      </c>
      <c r="E702" s="158" t="s">
        <v>4405</v>
      </c>
      <c r="F702" s="47" t="s">
        <v>17</v>
      </c>
      <c r="G702" s="111"/>
      <c r="H702" s="111"/>
      <c r="I702" s="111"/>
      <c r="J702" s="76" t="s">
        <v>3348</v>
      </c>
      <c r="K702" s="115" t="s">
        <v>283</v>
      </c>
      <c r="L702" s="111"/>
      <c r="M702" s="163">
        <v>2015</v>
      </c>
      <c r="N702" s="111"/>
      <c r="O702" s="116" t="s">
        <v>2764</v>
      </c>
      <c r="P702" s="127">
        <v>113</v>
      </c>
      <c r="Q702" s="117">
        <v>6.7</v>
      </c>
      <c r="R702" s="117">
        <v>1</v>
      </c>
      <c r="S702" s="45">
        <f t="shared" si="22"/>
        <v>757.1</v>
      </c>
      <c r="T702" s="19">
        <v>1</v>
      </c>
      <c r="U702" s="111"/>
      <c r="V702" s="166"/>
      <c r="W702" s="166"/>
      <c r="X702" s="166"/>
      <c r="Y702" s="166"/>
      <c r="Z702" s="166"/>
      <c r="AA702" s="166"/>
      <c r="AB702" s="166"/>
      <c r="AC702" s="166"/>
      <c r="AD702" s="179"/>
      <c r="AE702" s="178"/>
      <c r="AF702" s="178"/>
      <c r="AG702" s="178"/>
      <c r="AH702" s="178"/>
      <c r="AI702" s="178"/>
      <c r="AJ702" s="178"/>
      <c r="AK702" s="178"/>
      <c r="AL702" s="178"/>
      <c r="AM702" s="178"/>
      <c r="AN702" s="178"/>
      <c r="AO702" s="178"/>
      <c r="AP702" s="178"/>
      <c r="AQ702" s="178"/>
      <c r="AR702" s="178"/>
      <c r="AS702" s="178"/>
      <c r="AT702" s="178"/>
      <c r="AU702" s="178"/>
      <c r="AV702" s="178"/>
      <c r="AW702" s="178"/>
    </row>
    <row r="703" spans="1:49" s="17" customFormat="1" ht="24.95" customHeight="1">
      <c r="A703" s="189" t="s">
        <v>7359</v>
      </c>
      <c r="B703" s="111" t="s">
        <v>4671</v>
      </c>
      <c r="C703" s="189">
        <v>9789041160751</v>
      </c>
      <c r="D703" s="44" t="s">
        <v>3354</v>
      </c>
      <c r="E703" s="47" t="s">
        <v>4409</v>
      </c>
      <c r="F703" s="47" t="s">
        <v>17</v>
      </c>
      <c r="G703" s="111"/>
      <c r="H703" s="111"/>
      <c r="I703" s="111"/>
      <c r="J703" s="76" t="s">
        <v>3355</v>
      </c>
      <c r="K703" s="115" t="s">
        <v>283</v>
      </c>
      <c r="L703" s="111"/>
      <c r="M703" s="163">
        <v>2015</v>
      </c>
      <c r="N703" s="111"/>
      <c r="O703" s="116" t="s">
        <v>2764</v>
      </c>
      <c r="P703" s="127">
        <v>127</v>
      </c>
      <c r="Q703" s="117">
        <v>6.7</v>
      </c>
      <c r="R703" s="117">
        <v>1</v>
      </c>
      <c r="S703" s="45">
        <f t="shared" si="22"/>
        <v>850.9</v>
      </c>
      <c r="T703" s="19">
        <v>1</v>
      </c>
      <c r="U703" s="111"/>
      <c r="V703" s="166"/>
      <c r="W703" s="166"/>
      <c r="X703" s="166"/>
      <c r="Y703" s="166"/>
      <c r="Z703" s="166"/>
      <c r="AA703" s="166"/>
      <c r="AB703" s="166"/>
      <c r="AC703" s="166"/>
      <c r="AD703" s="179"/>
      <c r="AE703" s="178"/>
      <c r="AF703" s="178"/>
      <c r="AG703" s="178"/>
      <c r="AH703" s="178"/>
      <c r="AI703" s="178"/>
      <c r="AJ703" s="178"/>
      <c r="AK703" s="178"/>
      <c r="AL703" s="178"/>
      <c r="AM703" s="178"/>
      <c r="AN703" s="178"/>
      <c r="AO703" s="178"/>
      <c r="AP703" s="178"/>
      <c r="AQ703" s="178"/>
      <c r="AR703" s="178"/>
      <c r="AS703" s="178"/>
      <c r="AT703" s="178"/>
      <c r="AU703" s="178"/>
      <c r="AV703" s="178"/>
      <c r="AW703" s="178"/>
    </row>
    <row r="704" spans="1:49" s="17" customFormat="1" ht="24.95" customHeight="1">
      <c r="A704" s="189" t="s">
        <v>7359</v>
      </c>
      <c r="B704" s="111" t="s">
        <v>4672</v>
      </c>
      <c r="C704" s="189">
        <v>9789041158413</v>
      </c>
      <c r="D704" s="44" t="s">
        <v>3356</v>
      </c>
      <c r="E704" s="47" t="s">
        <v>4410</v>
      </c>
      <c r="F704" s="47" t="s">
        <v>17</v>
      </c>
      <c r="G704" s="111"/>
      <c r="H704" s="111"/>
      <c r="I704" s="111"/>
      <c r="J704" s="76" t="s">
        <v>3357</v>
      </c>
      <c r="K704" s="115" t="s">
        <v>283</v>
      </c>
      <c r="L704" s="111"/>
      <c r="M704" s="163">
        <v>2015</v>
      </c>
      <c r="N704" s="111"/>
      <c r="O704" s="116" t="s">
        <v>2764</v>
      </c>
      <c r="P704" s="127">
        <v>127</v>
      </c>
      <c r="Q704" s="117">
        <v>6.7</v>
      </c>
      <c r="R704" s="117">
        <v>1</v>
      </c>
      <c r="S704" s="45">
        <f t="shared" si="22"/>
        <v>850.9</v>
      </c>
      <c r="T704" s="19">
        <v>1</v>
      </c>
      <c r="U704" s="111"/>
      <c r="V704" s="166"/>
      <c r="W704" s="166"/>
      <c r="X704" s="166"/>
      <c r="Y704" s="166"/>
      <c r="Z704" s="166"/>
      <c r="AA704" s="166"/>
      <c r="AB704" s="166"/>
      <c r="AC704" s="166"/>
      <c r="AD704" s="179"/>
      <c r="AE704" s="178"/>
      <c r="AF704" s="178"/>
      <c r="AG704" s="178"/>
      <c r="AH704" s="178"/>
      <c r="AI704" s="178"/>
      <c r="AJ704" s="178"/>
      <c r="AK704" s="178"/>
      <c r="AL704" s="178"/>
      <c r="AM704" s="178"/>
      <c r="AN704" s="178"/>
      <c r="AO704" s="178"/>
      <c r="AP704" s="178"/>
      <c r="AQ704" s="178"/>
      <c r="AR704" s="178"/>
      <c r="AS704" s="178"/>
      <c r="AT704" s="178"/>
      <c r="AU704" s="178"/>
      <c r="AV704" s="178"/>
      <c r="AW704" s="178"/>
    </row>
    <row r="705" spans="1:49" s="17" customFormat="1" ht="24.95" customHeight="1">
      <c r="A705" s="189" t="s">
        <v>7359</v>
      </c>
      <c r="B705" s="111" t="s">
        <v>4682</v>
      </c>
      <c r="C705" s="189">
        <v>9789041161383</v>
      </c>
      <c r="D705" s="44" t="s">
        <v>3368</v>
      </c>
      <c r="E705" s="47" t="s">
        <v>4420</v>
      </c>
      <c r="F705" s="47" t="s">
        <v>17</v>
      </c>
      <c r="G705" s="111"/>
      <c r="H705" s="111"/>
      <c r="I705" s="111"/>
      <c r="J705" s="76" t="s">
        <v>3369</v>
      </c>
      <c r="K705" s="115" t="s">
        <v>103</v>
      </c>
      <c r="L705" s="111"/>
      <c r="M705" s="163">
        <v>2015</v>
      </c>
      <c r="N705" s="111"/>
      <c r="O705" s="116" t="s">
        <v>2764</v>
      </c>
      <c r="P705" s="127">
        <v>149</v>
      </c>
      <c r="Q705" s="117">
        <v>6.7</v>
      </c>
      <c r="R705" s="117">
        <v>1</v>
      </c>
      <c r="S705" s="45">
        <f t="shared" si="22"/>
        <v>998.30000000000007</v>
      </c>
      <c r="T705" s="19">
        <v>1</v>
      </c>
      <c r="U705" s="111"/>
      <c r="V705" s="166"/>
      <c r="W705" s="166"/>
      <c r="X705" s="166"/>
      <c r="Y705" s="166"/>
      <c r="Z705" s="166"/>
      <c r="AA705" s="166"/>
      <c r="AB705" s="166"/>
      <c r="AC705" s="166"/>
      <c r="AD705" s="179"/>
      <c r="AE705" s="178"/>
      <c r="AF705" s="178"/>
      <c r="AG705" s="178"/>
      <c r="AH705" s="178"/>
      <c r="AI705" s="178"/>
      <c r="AJ705" s="178"/>
      <c r="AK705" s="178"/>
      <c r="AL705" s="178"/>
      <c r="AM705" s="178"/>
      <c r="AN705" s="178"/>
      <c r="AO705" s="178"/>
      <c r="AP705" s="178"/>
      <c r="AQ705" s="178"/>
      <c r="AR705" s="178"/>
      <c r="AS705" s="178"/>
      <c r="AT705" s="178"/>
      <c r="AU705" s="178"/>
      <c r="AV705" s="178"/>
      <c r="AW705" s="178"/>
    </row>
    <row r="706" spans="1:49" s="17" customFormat="1" ht="24.95" customHeight="1">
      <c r="A706" s="189" t="s">
        <v>7359</v>
      </c>
      <c r="B706" s="111" t="s">
        <v>4683</v>
      </c>
      <c r="C706" s="189">
        <v>9789041166449</v>
      </c>
      <c r="D706" s="44" t="s">
        <v>3370</v>
      </c>
      <c r="E706" s="47" t="s">
        <v>4421</v>
      </c>
      <c r="F706" s="47" t="s">
        <v>17</v>
      </c>
      <c r="G706" s="111"/>
      <c r="H706" s="111"/>
      <c r="I706" s="111"/>
      <c r="J706" s="76" t="s">
        <v>3371</v>
      </c>
      <c r="K706" s="115" t="s">
        <v>283</v>
      </c>
      <c r="L706" s="111"/>
      <c r="M706" s="163">
        <v>2015</v>
      </c>
      <c r="N706" s="111"/>
      <c r="O706" s="116" t="s">
        <v>2764</v>
      </c>
      <c r="P706" s="127">
        <v>159</v>
      </c>
      <c r="Q706" s="117">
        <v>6.7</v>
      </c>
      <c r="R706" s="117">
        <v>1</v>
      </c>
      <c r="S706" s="45">
        <f t="shared" si="22"/>
        <v>1065.3</v>
      </c>
      <c r="T706" s="19">
        <v>1</v>
      </c>
      <c r="U706" s="111"/>
      <c r="V706" s="166"/>
      <c r="W706" s="166"/>
      <c r="X706" s="166"/>
      <c r="Y706" s="166"/>
      <c r="Z706" s="166"/>
      <c r="AA706" s="166"/>
      <c r="AB706" s="166"/>
      <c r="AC706" s="166"/>
      <c r="AD706" s="179"/>
      <c r="AE706" s="178"/>
      <c r="AF706" s="178"/>
      <c r="AG706" s="178"/>
      <c r="AH706" s="178"/>
      <c r="AI706" s="178"/>
      <c r="AJ706" s="178"/>
      <c r="AK706" s="178"/>
      <c r="AL706" s="178"/>
      <c r="AM706" s="178"/>
      <c r="AN706" s="178"/>
      <c r="AO706" s="178"/>
      <c r="AP706" s="178"/>
      <c r="AQ706" s="178"/>
      <c r="AR706" s="178"/>
      <c r="AS706" s="178"/>
      <c r="AT706" s="178"/>
      <c r="AU706" s="178"/>
      <c r="AV706" s="178"/>
      <c r="AW706" s="178"/>
    </row>
    <row r="707" spans="1:49" s="17" customFormat="1" ht="24.95" customHeight="1">
      <c r="A707" s="189" t="s">
        <v>7359</v>
      </c>
      <c r="B707" s="111" t="s">
        <v>4685</v>
      </c>
      <c r="C707" s="189">
        <v>9789041159854</v>
      </c>
      <c r="D707" s="44" t="s">
        <v>3374</v>
      </c>
      <c r="E707" s="47" t="s">
        <v>4423</v>
      </c>
      <c r="F707" s="47" t="s">
        <v>17</v>
      </c>
      <c r="G707" s="111"/>
      <c r="H707" s="111"/>
      <c r="I707" s="111"/>
      <c r="J707" s="76" t="s">
        <v>3375</v>
      </c>
      <c r="K707" s="115" t="s">
        <v>103</v>
      </c>
      <c r="L707" s="111"/>
      <c r="M707" s="163">
        <v>2015</v>
      </c>
      <c r="N707" s="111"/>
      <c r="O707" s="116" t="s">
        <v>2764</v>
      </c>
      <c r="P707" s="127">
        <v>162</v>
      </c>
      <c r="Q707" s="117">
        <v>6.7</v>
      </c>
      <c r="R707" s="117">
        <v>1</v>
      </c>
      <c r="S707" s="45">
        <f t="shared" si="22"/>
        <v>1085.4000000000001</v>
      </c>
      <c r="T707" s="19">
        <v>1</v>
      </c>
      <c r="U707" s="111"/>
      <c r="V707" s="166"/>
      <c r="W707" s="166"/>
      <c r="X707" s="166"/>
      <c r="Y707" s="166"/>
      <c r="Z707" s="166"/>
      <c r="AA707" s="166"/>
      <c r="AB707" s="166"/>
      <c r="AC707" s="166"/>
      <c r="AD707" s="179"/>
      <c r="AE707" s="178"/>
      <c r="AF707" s="178"/>
      <c r="AG707" s="178"/>
      <c r="AH707" s="178"/>
      <c r="AI707" s="178"/>
      <c r="AJ707" s="178"/>
      <c r="AK707" s="178"/>
      <c r="AL707" s="178"/>
      <c r="AM707" s="178"/>
      <c r="AN707" s="178"/>
      <c r="AO707" s="178"/>
      <c r="AP707" s="178"/>
      <c r="AQ707" s="178"/>
      <c r="AR707" s="178"/>
      <c r="AS707" s="178"/>
      <c r="AT707" s="178"/>
      <c r="AU707" s="178"/>
      <c r="AV707" s="178"/>
      <c r="AW707" s="178"/>
    </row>
    <row r="708" spans="1:49" s="17" customFormat="1" ht="24.95" customHeight="1">
      <c r="A708" s="189" t="s">
        <v>7359</v>
      </c>
      <c r="B708" s="111" t="s">
        <v>4686</v>
      </c>
      <c r="C708" s="189">
        <v>9789041158758</v>
      </c>
      <c r="D708" s="44" t="s">
        <v>3376</v>
      </c>
      <c r="E708" s="47" t="s">
        <v>4424</v>
      </c>
      <c r="F708" s="47" t="s">
        <v>17</v>
      </c>
      <c r="G708" s="111"/>
      <c r="H708" s="111"/>
      <c r="I708" s="111"/>
      <c r="J708" s="76" t="s">
        <v>3377</v>
      </c>
      <c r="K708" s="114" t="s">
        <v>103</v>
      </c>
      <c r="L708" s="111"/>
      <c r="M708" s="163">
        <v>2015</v>
      </c>
      <c r="N708" s="111"/>
      <c r="O708" s="116" t="s">
        <v>2764</v>
      </c>
      <c r="P708" s="127">
        <v>162</v>
      </c>
      <c r="Q708" s="117">
        <v>6.7</v>
      </c>
      <c r="R708" s="117">
        <v>1</v>
      </c>
      <c r="S708" s="45">
        <f t="shared" si="22"/>
        <v>1085.4000000000001</v>
      </c>
      <c r="T708" s="19">
        <v>1</v>
      </c>
      <c r="U708" s="111"/>
      <c r="V708" s="166"/>
      <c r="W708" s="166"/>
      <c r="X708" s="166"/>
      <c r="Y708" s="166"/>
      <c r="Z708" s="166"/>
      <c r="AA708" s="166"/>
      <c r="AB708" s="166"/>
      <c r="AC708" s="166"/>
      <c r="AD708" s="179"/>
      <c r="AE708" s="178"/>
      <c r="AF708" s="178"/>
      <c r="AG708" s="178"/>
      <c r="AH708" s="178"/>
      <c r="AI708" s="178"/>
      <c r="AJ708" s="178"/>
      <c r="AK708" s="178"/>
      <c r="AL708" s="178"/>
      <c r="AM708" s="178"/>
      <c r="AN708" s="178"/>
      <c r="AO708" s="178"/>
      <c r="AP708" s="178"/>
      <c r="AQ708" s="178"/>
      <c r="AR708" s="178"/>
      <c r="AS708" s="178"/>
      <c r="AT708" s="178"/>
      <c r="AU708" s="178"/>
      <c r="AV708" s="178"/>
      <c r="AW708" s="178"/>
    </row>
    <row r="709" spans="1:49" s="17" customFormat="1" ht="24.95" customHeight="1">
      <c r="A709" s="189" t="s">
        <v>7359</v>
      </c>
      <c r="B709" s="111" t="s">
        <v>4689</v>
      </c>
      <c r="C709" s="189">
        <v>9789041161369</v>
      </c>
      <c r="D709" s="44" t="s">
        <v>3380</v>
      </c>
      <c r="E709" s="47" t="s">
        <v>4427</v>
      </c>
      <c r="F709" s="47" t="s">
        <v>17</v>
      </c>
      <c r="G709" s="111"/>
      <c r="H709" s="111"/>
      <c r="I709" s="111"/>
      <c r="J709" s="76" t="s">
        <v>3381</v>
      </c>
      <c r="K709" s="115" t="s">
        <v>103</v>
      </c>
      <c r="L709" s="111"/>
      <c r="M709" s="163">
        <v>2015</v>
      </c>
      <c r="N709" s="111"/>
      <c r="O709" s="116" t="s">
        <v>2764</v>
      </c>
      <c r="P709" s="127">
        <v>169</v>
      </c>
      <c r="Q709" s="117">
        <v>6.7</v>
      </c>
      <c r="R709" s="117">
        <v>1</v>
      </c>
      <c r="S709" s="45">
        <f t="shared" si="22"/>
        <v>1132.3</v>
      </c>
      <c r="T709" s="19">
        <v>1</v>
      </c>
      <c r="U709" s="111"/>
      <c r="V709" s="166"/>
      <c r="W709" s="166"/>
      <c r="X709" s="166"/>
      <c r="Y709" s="166"/>
      <c r="Z709" s="166"/>
      <c r="AA709" s="166"/>
      <c r="AB709" s="166"/>
      <c r="AC709" s="166"/>
      <c r="AD709" s="179"/>
      <c r="AE709" s="178"/>
      <c r="AF709" s="178"/>
      <c r="AG709" s="178"/>
      <c r="AH709" s="178"/>
      <c r="AI709" s="178"/>
      <c r="AJ709" s="178"/>
      <c r="AK709" s="178"/>
      <c r="AL709" s="178"/>
      <c r="AM709" s="178"/>
      <c r="AN709" s="178"/>
      <c r="AO709" s="178"/>
      <c r="AP709" s="178"/>
      <c r="AQ709" s="178"/>
      <c r="AR709" s="178"/>
      <c r="AS709" s="178"/>
      <c r="AT709" s="178"/>
      <c r="AU709" s="178"/>
      <c r="AV709" s="178"/>
      <c r="AW709" s="178"/>
    </row>
    <row r="710" spans="1:49" s="17" customFormat="1" ht="24.95" customHeight="1">
      <c r="A710" s="189" t="s">
        <v>7359</v>
      </c>
      <c r="B710" s="111" t="s">
        <v>4690</v>
      </c>
      <c r="C710" s="189">
        <v>9789041156112</v>
      </c>
      <c r="D710" s="44" t="s">
        <v>3382</v>
      </c>
      <c r="E710" s="47" t="s">
        <v>4428</v>
      </c>
      <c r="F710" s="47" t="s">
        <v>17</v>
      </c>
      <c r="G710" s="111"/>
      <c r="H710" s="111"/>
      <c r="I710" s="111"/>
      <c r="J710" s="76" t="s">
        <v>3383</v>
      </c>
      <c r="K710" s="115" t="s">
        <v>103</v>
      </c>
      <c r="L710" s="111"/>
      <c r="M710" s="163">
        <v>2015</v>
      </c>
      <c r="N710" s="111"/>
      <c r="O710" s="116" t="s">
        <v>2764</v>
      </c>
      <c r="P710" s="127">
        <v>176</v>
      </c>
      <c r="Q710" s="117">
        <v>6.7</v>
      </c>
      <c r="R710" s="117">
        <v>1</v>
      </c>
      <c r="S710" s="45">
        <f t="shared" si="22"/>
        <v>1179.2</v>
      </c>
      <c r="T710" s="19">
        <v>1</v>
      </c>
      <c r="U710" s="111"/>
      <c r="V710" s="166"/>
      <c r="W710" s="166"/>
      <c r="X710" s="166"/>
      <c r="Y710" s="166"/>
      <c r="Z710" s="166"/>
      <c r="AA710" s="166"/>
      <c r="AB710" s="166"/>
      <c r="AC710" s="166"/>
      <c r="AD710" s="179"/>
      <c r="AE710" s="178"/>
      <c r="AF710" s="178"/>
      <c r="AG710" s="178"/>
      <c r="AH710" s="178"/>
      <c r="AI710" s="178"/>
      <c r="AJ710" s="178"/>
      <c r="AK710" s="178"/>
      <c r="AL710" s="178"/>
      <c r="AM710" s="178"/>
      <c r="AN710" s="178"/>
      <c r="AO710" s="178"/>
      <c r="AP710" s="178"/>
      <c r="AQ710" s="178"/>
      <c r="AR710" s="178"/>
      <c r="AS710" s="178"/>
      <c r="AT710" s="178"/>
      <c r="AU710" s="178"/>
      <c r="AV710" s="178"/>
      <c r="AW710" s="178"/>
    </row>
    <row r="711" spans="1:49" s="17" customFormat="1" ht="24.95" customHeight="1">
      <c r="A711" s="189" t="s">
        <v>7359</v>
      </c>
      <c r="B711" s="111" t="s">
        <v>4691</v>
      </c>
      <c r="C711" s="189">
        <v>9789041166128</v>
      </c>
      <c r="D711" s="44" t="s">
        <v>3384</v>
      </c>
      <c r="E711" s="47" t="s">
        <v>4429</v>
      </c>
      <c r="F711" s="47" t="s">
        <v>17</v>
      </c>
      <c r="G711" s="111"/>
      <c r="H711" s="111"/>
      <c r="I711" s="111"/>
      <c r="J711" s="76" t="s">
        <v>3385</v>
      </c>
      <c r="K711" s="115" t="s">
        <v>103</v>
      </c>
      <c r="L711" s="111"/>
      <c r="M711" s="163">
        <v>2015</v>
      </c>
      <c r="N711" s="111"/>
      <c r="O711" s="116" t="s">
        <v>2764</v>
      </c>
      <c r="P711" s="127">
        <v>176</v>
      </c>
      <c r="Q711" s="117">
        <v>6.7</v>
      </c>
      <c r="R711" s="117">
        <v>1</v>
      </c>
      <c r="S711" s="45">
        <f t="shared" si="22"/>
        <v>1179.2</v>
      </c>
      <c r="T711" s="19">
        <v>1</v>
      </c>
      <c r="U711" s="111"/>
      <c r="V711" s="166"/>
      <c r="W711" s="166"/>
      <c r="X711" s="166"/>
      <c r="Y711" s="166"/>
      <c r="Z711" s="166"/>
      <c r="AA711" s="166"/>
      <c r="AB711" s="166"/>
      <c r="AC711" s="166"/>
      <c r="AD711" s="179"/>
      <c r="AE711" s="178"/>
      <c r="AF711" s="178"/>
      <c r="AG711" s="178"/>
      <c r="AH711" s="178"/>
      <c r="AI711" s="178"/>
      <c r="AJ711" s="178"/>
      <c r="AK711" s="178"/>
      <c r="AL711" s="178"/>
      <c r="AM711" s="178"/>
      <c r="AN711" s="178"/>
      <c r="AO711" s="178"/>
      <c r="AP711" s="178"/>
      <c r="AQ711" s="178"/>
      <c r="AR711" s="178"/>
      <c r="AS711" s="178"/>
      <c r="AT711" s="178"/>
      <c r="AU711" s="178"/>
      <c r="AV711" s="178"/>
      <c r="AW711" s="178"/>
    </row>
    <row r="712" spans="1:49" s="89" customFormat="1" ht="24.95" customHeight="1">
      <c r="A712" s="189" t="s">
        <v>7359</v>
      </c>
      <c r="B712" s="111" t="s">
        <v>4694</v>
      </c>
      <c r="C712" s="189">
        <v>9789041156105</v>
      </c>
      <c r="D712" s="44" t="s">
        <v>3388</v>
      </c>
      <c r="E712" s="47" t="s">
        <v>4432</v>
      </c>
      <c r="F712" s="47" t="s">
        <v>17</v>
      </c>
      <c r="G712" s="111"/>
      <c r="H712" s="111"/>
      <c r="I712" s="111"/>
      <c r="J712" s="141" t="s">
        <v>3389</v>
      </c>
      <c r="K712" s="115" t="s">
        <v>103</v>
      </c>
      <c r="L712" s="111"/>
      <c r="M712" s="163">
        <v>2015</v>
      </c>
      <c r="N712" s="111"/>
      <c r="O712" s="116" t="s">
        <v>2764</v>
      </c>
      <c r="P712" s="127">
        <v>189</v>
      </c>
      <c r="Q712" s="117">
        <v>6.7</v>
      </c>
      <c r="R712" s="117">
        <v>1</v>
      </c>
      <c r="S712" s="45">
        <f t="shared" si="22"/>
        <v>1266.3</v>
      </c>
      <c r="T712" s="19">
        <v>1</v>
      </c>
      <c r="U712" s="99"/>
      <c r="V712" s="107"/>
      <c r="W712" s="108"/>
      <c r="X712" s="97"/>
      <c r="AD712" s="178"/>
      <c r="AE712" s="178"/>
      <c r="AF712" s="178"/>
      <c r="AG712" s="178"/>
      <c r="AH712" s="178"/>
      <c r="AI712" s="178"/>
      <c r="AJ712" s="178"/>
      <c r="AK712" s="178"/>
      <c r="AL712" s="178"/>
      <c r="AM712" s="178"/>
      <c r="AN712" s="178"/>
      <c r="AO712" s="178"/>
      <c r="AP712" s="178"/>
      <c r="AQ712" s="178"/>
      <c r="AR712" s="178"/>
      <c r="AS712" s="178"/>
      <c r="AT712" s="178"/>
      <c r="AU712" s="178"/>
      <c r="AV712" s="178"/>
      <c r="AW712" s="178"/>
    </row>
    <row r="713" spans="1:49" ht="24.95" customHeight="1">
      <c r="A713" s="189" t="s">
        <v>7359</v>
      </c>
      <c r="B713" s="111" t="s">
        <v>4695</v>
      </c>
      <c r="C713" s="189">
        <v>9789041159762</v>
      </c>
      <c r="D713" s="44" t="s">
        <v>3390</v>
      </c>
      <c r="E713" s="47" t="s">
        <v>4433</v>
      </c>
      <c r="F713" s="47" t="s">
        <v>17</v>
      </c>
      <c r="G713" s="111"/>
      <c r="H713" s="111"/>
      <c r="I713" s="111"/>
      <c r="J713" s="76" t="s">
        <v>3391</v>
      </c>
      <c r="K713" s="115" t="s">
        <v>103</v>
      </c>
      <c r="L713" s="111"/>
      <c r="M713" s="163">
        <v>2015</v>
      </c>
      <c r="N713" s="111"/>
      <c r="O713" s="116" t="s">
        <v>2764</v>
      </c>
      <c r="P713" s="127">
        <v>189</v>
      </c>
      <c r="Q713" s="117">
        <v>6.7</v>
      </c>
      <c r="R713" s="117">
        <v>1</v>
      </c>
      <c r="S713" s="45">
        <f t="shared" si="22"/>
        <v>1266.3</v>
      </c>
      <c r="T713" s="19">
        <v>1</v>
      </c>
      <c r="U713" s="111"/>
      <c r="V713" s="111"/>
      <c r="W713" s="111"/>
      <c r="X713" s="111"/>
      <c r="Y713" s="111"/>
      <c r="Z713" s="111"/>
      <c r="AA713" s="111"/>
      <c r="AB713" s="111"/>
      <c r="AC713" s="111"/>
    </row>
    <row r="714" spans="1:49" ht="24.95" customHeight="1">
      <c r="A714" s="189" t="s">
        <v>7359</v>
      </c>
      <c r="B714" s="111" t="s">
        <v>4696</v>
      </c>
      <c r="C714" s="189">
        <v>9789041159526</v>
      </c>
      <c r="D714" s="44" t="s">
        <v>3392</v>
      </c>
      <c r="E714" s="47" t="s">
        <v>4434</v>
      </c>
      <c r="F714" s="47" t="s">
        <v>17</v>
      </c>
      <c r="G714" s="111"/>
      <c r="H714" s="111"/>
      <c r="I714" s="111"/>
      <c r="J714" s="76" t="s">
        <v>3393</v>
      </c>
      <c r="K714" s="115" t="s">
        <v>103</v>
      </c>
      <c r="L714" s="111"/>
      <c r="M714" s="163">
        <v>2015</v>
      </c>
      <c r="N714" s="111"/>
      <c r="O714" s="116" t="s">
        <v>2764</v>
      </c>
      <c r="P714" s="127">
        <v>189</v>
      </c>
      <c r="Q714" s="117">
        <v>6.7</v>
      </c>
      <c r="R714" s="117">
        <v>1</v>
      </c>
      <c r="S714" s="45">
        <f t="shared" si="22"/>
        <v>1266.3</v>
      </c>
      <c r="T714" s="19">
        <v>1</v>
      </c>
      <c r="U714" s="111"/>
      <c r="V714" s="111"/>
      <c r="W714" s="111"/>
      <c r="X714" s="111"/>
      <c r="Y714" s="111"/>
      <c r="Z714" s="111"/>
      <c r="AA714" s="111"/>
      <c r="AB714" s="111"/>
      <c r="AC714" s="111"/>
    </row>
    <row r="715" spans="1:49" ht="24.95" customHeight="1">
      <c r="A715" s="189" t="s">
        <v>7359</v>
      </c>
      <c r="B715" s="111" t="s">
        <v>4697</v>
      </c>
      <c r="C715" s="189">
        <v>9789041152527</v>
      </c>
      <c r="D715" s="44" t="s">
        <v>3394</v>
      </c>
      <c r="E715" s="47" t="s">
        <v>4435</v>
      </c>
      <c r="F715" s="47" t="s">
        <v>17</v>
      </c>
      <c r="G715" s="111"/>
      <c r="H715" s="111"/>
      <c r="I715" s="111"/>
      <c r="J715" s="76" t="s">
        <v>3395</v>
      </c>
      <c r="K715" s="115" t="s">
        <v>103</v>
      </c>
      <c r="L715" s="111"/>
      <c r="M715" s="163">
        <v>2015</v>
      </c>
      <c r="N715" s="111"/>
      <c r="O715" s="116" t="s">
        <v>2764</v>
      </c>
      <c r="P715" s="127">
        <v>203</v>
      </c>
      <c r="Q715" s="117">
        <v>6.7</v>
      </c>
      <c r="R715" s="117">
        <v>1</v>
      </c>
      <c r="S715" s="45">
        <f t="shared" si="22"/>
        <v>1360.1000000000001</v>
      </c>
      <c r="T715" s="19">
        <v>1</v>
      </c>
      <c r="U715" s="111"/>
      <c r="V715" s="118">
        <v>608</v>
      </c>
      <c r="W715" s="111"/>
      <c r="X715" s="111"/>
      <c r="Y715" s="111"/>
      <c r="Z715" s="111"/>
      <c r="AA715" s="111"/>
      <c r="AB715" s="111"/>
      <c r="AC715" s="111"/>
    </row>
    <row r="716" spans="1:49" ht="24.95" customHeight="1">
      <c r="A716" s="189" t="s">
        <v>7359</v>
      </c>
      <c r="B716" s="111" t="s">
        <v>4700</v>
      </c>
      <c r="C716" s="189">
        <v>9789041161390</v>
      </c>
      <c r="D716" s="44" t="s">
        <v>3398</v>
      </c>
      <c r="E716" s="47" t="s">
        <v>4438</v>
      </c>
      <c r="F716" s="47" t="s">
        <v>17</v>
      </c>
      <c r="G716" s="111"/>
      <c r="H716" s="111"/>
      <c r="I716" s="111"/>
      <c r="J716" s="76" t="s">
        <v>3399</v>
      </c>
      <c r="K716" s="113" t="s">
        <v>103</v>
      </c>
      <c r="L716" s="111"/>
      <c r="M716" s="163">
        <v>2016</v>
      </c>
      <c r="N716" s="111"/>
      <c r="O716" s="116" t="s">
        <v>2764</v>
      </c>
      <c r="P716" s="127">
        <v>209</v>
      </c>
      <c r="Q716" s="117">
        <v>6.7</v>
      </c>
      <c r="R716" s="117">
        <v>1</v>
      </c>
      <c r="S716" s="45">
        <f t="shared" si="22"/>
        <v>1400.3</v>
      </c>
      <c r="T716" s="19">
        <v>1</v>
      </c>
      <c r="U716" s="111"/>
      <c r="V716" s="118">
        <v>464</v>
      </c>
      <c r="W716" s="111"/>
      <c r="X716" s="111"/>
      <c r="Y716" s="111"/>
      <c r="Z716" s="111"/>
      <c r="AA716" s="111"/>
      <c r="AB716" s="111"/>
      <c r="AC716" s="111"/>
    </row>
    <row r="717" spans="1:49" ht="24.95" customHeight="1">
      <c r="A717" s="189" t="s">
        <v>7359</v>
      </c>
      <c r="B717" s="111" t="s">
        <v>4704</v>
      </c>
      <c r="C717" s="189">
        <v>9789041167415</v>
      </c>
      <c r="D717" s="44" t="s">
        <v>3405</v>
      </c>
      <c r="E717" s="47" t="s">
        <v>4442</v>
      </c>
      <c r="F717" s="47" t="s">
        <v>17</v>
      </c>
      <c r="G717" s="111"/>
      <c r="H717" s="111"/>
      <c r="I717" s="111"/>
      <c r="J717" s="76" t="s">
        <v>3406</v>
      </c>
      <c r="K717" s="113" t="s">
        <v>103</v>
      </c>
      <c r="L717" s="111"/>
      <c r="M717" s="163">
        <v>2016</v>
      </c>
      <c r="N717" s="111"/>
      <c r="O717" s="116" t="s">
        <v>2764</v>
      </c>
      <c r="P717" s="127">
        <v>216</v>
      </c>
      <c r="Q717" s="117">
        <v>6.7</v>
      </c>
      <c r="R717" s="117">
        <v>1</v>
      </c>
      <c r="S717" s="45">
        <f t="shared" ref="S717:S789" si="23">P717*Q717*R717</f>
        <v>1447.2</v>
      </c>
      <c r="T717" s="19">
        <v>1</v>
      </c>
      <c r="U717" s="111"/>
      <c r="V717" s="118">
        <v>400</v>
      </c>
      <c r="W717" s="111"/>
      <c r="X717" s="111"/>
      <c r="Y717" s="111"/>
      <c r="Z717" s="111"/>
      <c r="AA717" s="111"/>
      <c r="AB717" s="111"/>
      <c r="AC717" s="111"/>
    </row>
    <row r="718" spans="1:49" ht="24.95" customHeight="1">
      <c r="A718" s="189" t="s">
        <v>7359</v>
      </c>
      <c r="B718" s="111" t="s">
        <v>4705</v>
      </c>
      <c r="C718" s="189">
        <v>9789041161376</v>
      </c>
      <c r="D718" s="44" t="s">
        <v>3407</v>
      </c>
      <c r="E718" s="47" t="s">
        <v>4443</v>
      </c>
      <c r="F718" s="47" t="s">
        <v>17</v>
      </c>
      <c r="G718" s="111"/>
      <c r="H718" s="111"/>
      <c r="I718" s="111"/>
      <c r="J718" s="76" t="s">
        <v>3408</v>
      </c>
      <c r="K718" s="115" t="s">
        <v>103</v>
      </c>
      <c r="L718" s="111"/>
      <c r="M718" s="163">
        <v>2015</v>
      </c>
      <c r="N718" s="111"/>
      <c r="O718" s="116" t="s">
        <v>2764</v>
      </c>
      <c r="P718" s="127">
        <v>216</v>
      </c>
      <c r="Q718" s="117">
        <v>6.7</v>
      </c>
      <c r="R718" s="117">
        <v>1</v>
      </c>
      <c r="S718" s="45">
        <f t="shared" si="23"/>
        <v>1447.2</v>
      </c>
      <c r="T718" s="19">
        <v>1</v>
      </c>
      <c r="U718" s="111"/>
      <c r="V718" s="118">
        <v>946</v>
      </c>
      <c r="W718" s="111"/>
      <c r="X718" s="111"/>
      <c r="Y718" s="111"/>
      <c r="Z718" s="111"/>
      <c r="AA718" s="111"/>
      <c r="AB718" s="111"/>
      <c r="AC718" s="111"/>
    </row>
    <row r="719" spans="1:49" ht="24.95" customHeight="1">
      <c r="A719" s="189" t="s">
        <v>7359</v>
      </c>
      <c r="B719" s="111" t="s">
        <v>4716</v>
      </c>
      <c r="C719" s="189">
        <v>9789041160492</v>
      </c>
      <c r="D719" s="44" t="s">
        <v>3425</v>
      </c>
      <c r="E719" s="47" t="s">
        <v>4454</v>
      </c>
      <c r="F719" s="47" t="s">
        <v>17</v>
      </c>
      <c r="G719" s="111"/>
      <c r="H719" s="111"/>
      <c r="I719" s="111"/>
      <c r="J719" s="76" t="s">
        <v>3426</v>
      </c>
      <c r="K719" s="115" t="s">
        <v>103</v>
      </c>
      <c r="L719" s="111"/>
      <c r="M719" s="163">
        <v>2015</v>
      </c>
      <c r="N719" s="111"/>
      <c r="O719" s="116" t="s">
        <v>2764</v>
      </c>
      <c r="P719" s="127">
        <v>240</v>
      </c>
      <c r="Q719" s="117">
        <v>6.7</v>
      </c>
      <c r="R719" s="117">
        <v>1</v>
      </c>
      <c r="S719" s="45">
        <f t="shared" si="23"/>
        <v>1608</v>
      </c>
      <c r="T719" s="19">
        <v>1</v>
      </c>
      <c r="U719" s="111"/>
      <c r="V719" s="118">
        <v>1216</v>
      </c>
      <c r="W719" s="111"/>
      <c r="X719" s="111"/>
      <c r="Y719" s="111"/>
      <c r="Z719" s="111"/>
      <c r="AA719" s="111"/>
      <c r="AB719" s="111"/>
      <c r="AC719" s="111"/>
    </row>
    <row r="720" spans="1:49" ht="24.95" customHeight="1">
      <c r="A720" s="189" t="s">
        <v>7359</v>
      </c>
      <c r="B720" s="111" t="s">
        <v>4717</v>
      </c>
      <c r="C720" s="189">
        <v>9789041197177</v>
      </c>
      <c r="D720" s="44" t="s">
        <v>3427</v>
      </c>
      <c r="E720" s="156" t="s">
        <v>4455</v>
      </c>
      <c r="F720" s="47" t="s">
        <v>3761</v>
      </c>
      <c r="G720" s="111"/>
      <c r="H720" s="111"/>
      <c r="I720" s="111"/>
      <c r="J720" s="76" t="s">
        <v>3428</v>
      </c>
      <c r="K720" s="115" t="s">
        <v>103</v>
      </c>
      <c r="L720" s="111"/>
      <c r="M720" s="112">
        <v>1999</v>
      </c>
      <c r="N720" s="111"/>
      <c r="O720" s="116" t="s">
        <v>2764</v>
      </c>
      <c r="P720" s="127">
        <v>245</v>
      </c>
      <c r="Q720" s="117">
        <v>6.7</v>
      </c>
      <c r="R720" s="117">
        <v>1</v>
      </c>
      <c r="S720" s="45">
        <f t="shared" si="23"/>
        <v>1641.5</v>
      </c>
      <c r="T720" s="19">
        <v>1</v>
      </c>
      <c r="U720" s="111"/>
      <c r="V720" s="118"/>
      <c r="W720" s="111"/>
      <c r="X720" s="111"/>
      <c r="Y720" s="111"/>
      <c r="Z720" s="111"/>
      <c r="AA720" s="111"/>
      <c r="AB720" s="111"/>
      <c r="AC720" s="111"/>
    </row>
    <row r="721" spans="1:49" ht="24.95" customHeight="1">
      <c r="A721" s="189" t="s">
        <v>7359</v>
      </c>
      <c r="B721" s="111" t="s">
        <v>5170</v>
      </c>
      <c r="C721" s="46">
        <v>9780409339833</v>
      </c>
      <c r="D721" s="44" t="s">
        <v>3825</v>
      </c>
      <c r="E721" s="119" t="s">
        <v>4172</v>
      </c>
      <c r="F721" s="44" t="s">
        <v>3892</v>
      </c>
      <c r="G721" s="111"/>
      <c r="H721" s="111"/>
      <c r="I721" s="111"/>
      <c r="J721" s="76" t="s">
        <v>182</v>
      </c>
      <c r="K721" s="44" t="s">
        <v>103</v>
      </c>
      <c r="L721" s="111"/>
      <c r="M721" s="46">
        <v>2015</v>
      </c>
      <c r="N721" s="111"/>
      <c r="O721" s="120" t="s">
        <v>3982</v>
      </c>
      <c r="P721" s="127">
        <v>762.31</v>
      </c>
      <c r="Q721" s="117">
        <v>0.86</v>
      </c>
      <c r="R721" s="117">
        <v>1</v>
      </c>
      <c r="S721" s="45">
        <f t="shared" si="23"/>
        <v>655.58659999999998</v>
      </c>
      <c r="T721" s="19">
        <v>1</v>
      </c>
      <c r="U721" s="111"/>
      <c r="V721" s="118">
        <v>744</v>
      </c>
      <c r="W721" s="111"/>
      <c r="X721" s="111"/>
      <c r="Y721" s="111"/>
      <c r="Z721" s="111"/>
      <c r="AA721" s="111"/>
      <c r="AB721" s="111"/>
      <c r="AC721" s="111"/>
    </row>
    <row r="722" spans="1:49" ht="24.95" customHeight="1">
      <c r="A722" s="189" t="s">
        <v>7359</v>
      </c>
      <c r="B722" s="111" t="s">
        <v>5015</v>
      </c>
      <c r="C722" s="46">
        <v>9780409339857</v>
      </c>
      <c r="D722" s="44" t="s">
        <v>3830</v>
      </c>
      <c r="E722" s="119" t="s">
        <v>4177</v>
      </c>
      <c r="F722" s="44" t="s">
        <v>3892</v>
      </c>
      <c r="G722" s="111"/>
      <c r="H722" s="111"/>
      <c r="I722" s="111"/>
      <c r="J722" s="76" t="s">
        <v>3948</v>
      </c>
      <c r="K722" s="44" t="s">
        <v>283</v>
      </c>
      <c r="L722" s="111"/>
      <c r="M722" s="46">
        <v>2015</v>
      </c>
      <c r="N722" s="111"/>
      <c r="O722" s="120" t="s">
        <v>3982</v>
      </c>
      <c r="P722" s="127">
        <v>955.3</v>
      </c>
      <c r="Q722" s="117">
        <v>0.86</v>
      </c>
      <c r="R722" s="117">
        <v>1</v>
      </c>
      <c r="S722" s="45">
        <f t="shared" si="23"/>
        <v>821.55799999999999</v>
      </c>
      <c r="T722" s="19">
        <v>1</v>
      </c>
      <c r="U722" s="111"/>
      <c r="V722" s="118">
        <v>1552</v>
      </c>
      <c r="W722" s="111"/>
      <c r="X722" s="111"/>
      <c r="Y722" s="111"/>
      <c r="Z722" s="111"/>
      <c r="AA722" s="111"/>
      <c r="AB722" s="111"/>
      <c r="AC722" s="111"/>
    </row>
    <row r="723" spans="1:49" ht="24.95" customHeight="1">
      <c r="A723" s="189" t="s">
        <v>7359</v>
      </c>
      <c r="B723" s="111" t="s">
        <v>5016</v>
      </c>
      <c r="C723" s="46">
        <v>9780409339031</v>
      </c>
      <c r="D723" s="44" t="s">
        <v>3831</v>
      </c>
      <c r="E723" s="119" t="s">
        <v>4178</v>
      </c>
      <c r="F723" s="44" t="s">
        <v>3892</v>
      </c>
      <c r="G723" s="111"/>
      <c r="H723" s="111"/>
      <c r="I723" s="111"/>
      <c r="J723" s="76" t="s">
        <v>3949</v>
      </c>
      <c r="K723" s="44" t="s">
        <v>103</v>
      </c>
      <c r="L723" s="111"/>
      <c r="M723" s="46">
        <v>2015</v>
      </c>
      <c r="N723" s="111"/>
      <c r="O723" s="120" t="s">
        <v>3982</v>
      </c>
      <c r="P723" s="127">
        <v>1206.19</v>
      </c>
      <c r="Q723" s="117">
        <v>0.86</v>
      </c>
      <c r="R723" s="117">
        <v>1</v>
      </c>
      <c r="S723" s="45">
        <f t="shared" si="23"/>
        <v>1037.3234</v>
      </c>
      <c r="T723" s="19">
        <v>1</v>
      </c>
      <c r="U723" s="111"/>
      <c r="V723" s="118">
        <v>1218</v>
      </c>
      <c r="W723" s="111"/>
      <c r="X723" s="111"/>
      <c r="Y723" s="111"/>
      <c r="Z723" s="111"/>
      <c r="AA723" s="111"/>
      <c r="AB723" s="111"/>
      <c r="AC723" s="111"/>
    </row>
    <row r="724" spans="1:49" ht="24.95" customHeight="1">
      <c r="A724" s="189" t="s">
        <v>7359</v>
      </c>
      <c r="B724" s="111" t="s">
        <v>5051</v>
      </c>
      <c r="C724" s="46">
        <v>9780409339710</v>
      </c>
      <c r="D724" s="44" t="s">
        <v>3866</v>
      </c>
      <c r="E724" s="119" t="s">
        <v>4218</v>
      </c>
      <c r="F724" s="44" t="s">
        <v>3892</v>
      </c>
      <c r="G724" s="111"/>
      <c r="H724" s="111"/>
      <c r="I724" s="111"/>
      <c r="J724" s="76" t="s">
        <v>3975</v>
      </c>
      <c r="K724" s="44" t="s">
        <v>103</v>
      </c>
      <c r="L724" s="111"/>
      <c r="M724" s="46">
        <v>2015</v>
      </c>
      <c r="N724" s="111"/>
      <c r="O724" s="120" t="s">
        <v>3982</v>
      </c>
      <c r="P724" s="127">
        <v>1244.79</v>
      </c>
      <c r="Q724" s="117">
        <v>0.86</v>
      </c>
      <c r="R724" s="117">
        <v>1</v>
      </c>
      <c r="S724" s="45">
        <f t="shared" si="23"/>
        <v>1070.5193999999999</v>
      </c>
      <c r="T724" s="19">
        <v>1</v>
      </c>
      <c r="U724" s="111"/>
      <c r="V724" s="118">
        <v>1152</v>
      </c>
      <c r="W724" s="111"/>
      <c r="X724" s="111"/>
      <c r="Y724" s="111"/>
      <c r="Z724" s="111"/>
      <c r="AA724" s="111"/>
      <c r="AB724" s="111"/>
      <c r="AC724" s="111"/>
    </row>
    <row r="725" spans="1:49" s="17" customFormat="1" ht="24.95" customHeight="1">
      <c r="A725" s="189" t="s">
        <v>7359</v>
      </c>
      <c r="B725" s="111" t="s">
        <v>5174</v>
      </c>
      <c r="C725" s="46">
        <v>9781632816528</v>
      </c>
      <c r="D725" s="44" t="s">
        <v>2706</v>
      </c>
      <c r="E725" s="119" t="s">
        <v>4104</v>
      </c>
      <c r="F725" s="44" t="s">
        <v>2707</v>
      </c>
      <c r="G725" s="111"/>
      <c r="H725" s="111"/>
      <c r="I725" s="111"/>
      <c r="J725" s="76" t="s">
        <v>2707</v>
      </c>
      <c r="K725" s="44" t="s">
        <v>103</v>
      </c>
      <c r="L725" s="111"/>
      <c r="M725" s="46">
        <v>2015</v>
      </c>
      <c r="N725" s="111"/>
      <c r="O725" s="120" t="s">
        <v>3982</v>
      </c>
      <c r="P725" s="127">
        <v>1299.48</v>
      </c>
      <c r="Q725" s="117">
        <v>0.86</v>
      </c>
      <c r="R725" s="117">
        <v>1</v>
      </c>
      <c r="S725" s="45">
        <f t="shared" si="23"/>
        <v>1117.5527999999999</v>
      </c>
      <c r="T725" s="19">
        <v>1</v>
      </c>
      <c r="U725" s="111"/>
      <c r="V725" s="118">
        <v>1752</v>
      </c>
      <c r="W725" s="111"/>
      <c r="X725" s="111"/>
      <c r="Y725" s="111"/>
      <c r="Z725" s="111"/>
      <c r="AA725" s="111"/>
      <c r="AB725" s="111"/>
      <c r="AC725" s="111"/>
      <c r="AD725" s="179"/>
      <c r="AE725" s="178"/>
      <c r="AF725" s="178"/>
      <c r="AG725" s="178"/>
      <c r="AH725" s="178"/>
      <c r="AI725" s="178"/>
      <c r="AJ725" s="178"/>
      <c r="AK725" s="178"/>
      <c r="AL725" s="178"/>
      <c r="AM725" s="178"/>
      <c r="AN725" s="178"/>
      <c r="AO725" s="178"/>
      <c r="AP725" s="178"/>
      <c r="AQ725" s="178"/>
      <c r="AR725" s="178"/>
      <c r="AS725" s="178"/>
      <c r="AT725" s="178"/>
      <c r="AU725" s="178"/>
      <c r="AV725" s="178"/>
      <c r="AW725" s="178"/>
    </row>
    <row r="726" spans="1:49" s="17" customFormat="1" ht="24.95" customHeight="1">
      <c r="A726" s="189" t="s">
        <v>7359</v>
      </c>
      <c r="B726" s="111" t="s">
        <v>5053</v>
      </c>
      <c r="C726" s="46">
        <v>9780409338546</v>
      </c>
      <c r="D726" s="44" t="s">
        <v>3868</v>
      </c>
      <c r="E726" s="119" t="s">
        <v>4220</v>
      </c>
      <c r="F726" s="44" t="s">
        <v>3894</v>
      </c>
      <c r="G726" s="111"/>
      <c r="H726" s="111"/>
      <c r="I726" s="111"/>
      <c r="J726" s="76" t="s">
        <v>3977</v>
      </c>
      <c r="K726" s="44" t="s">
        <v>103</v>
      </c>
      <c r="L726" s="111"/>
      <c r="M726" s="46">
        <v>2015</v>
      </c>
      <c r="N726" s="111"/>
      <c r="O726" s="120" t="s">
        <v>3982</v>
      </c>
      <c r="P726" s="127">
        <v>1476.37</v>
      </c>
      <c r="Q726" s="117">
        <v>0.86</v>
      </c>
      <c r="R726" s="117">
        <v>1</v>
      </c>
      <c r="S726" s="45">
        <f t="shared" si="23"/>
        <v>1269.6781999999998</v>
      </c>
      <c r="T726" s="19">
        <v>1</v>
      </c>
      <c r="U726" s="111"/>
      <c r="V726" s="118">
        <v>1354</v>
      </c>
      <c r="W726" s="111"/>
      <c r="X726" s="111"/>
      <c r="Y726" s="111"/>
      <c r="Z726" s="111"/>
      <c r="AA726" s="111"/>
      <c r="AB726" s="111"/>
      <c r="AC726" s="111"/>
      <c r="AD726" s="179"/>
      <c r="AE726" s="178"/>
      <c r="AF726" s="178"/>
      <c r="AG726" s="178"/>
      <c r="AH726" s="178"/>
      <c r="AI726" s="178"/>
      <c r="AJ726" s="178"/>
      <c r="AK726" s="178"/>
      <c r="AL726" s="178"/>
      <c r="AM726" s="178"/>
      <c r="AN726" s="178"/>
      <c r="AO726" s="178"/>
      <c r="AP726" s="178"/>
      <c r="AQ726" s="178"/>
      <c r="AR726" s="178"/>
      <c r="AS726" s="178"/>
      <c r="AT726" s="178"/>
      <c r="AU726" s="178"/>
      <c r="AV726" s="178"/>
      <c r="AW726" s="178"/>
    </row>
    <row r="727" spans="1:49" s="17" customFormat="1" ht="24.95" customHeight="1">
      <c r="A727" s="189" t="s">
        <v>7359</v>
      </c>
      <c r="B727" s="111" t="s">
        <v>5035</v>
      </c>
      <c r="C727" s="46">
        <v>9781405795234</v>
      </c>
      <c r="D727" s="44" t="s">
        <v>3849</v>
      </c>
      <c r="E727" s="119" t="s">
        <v>4197</v>
      </c>
      <c r="F727" s="44" t="s">
        <v>2687</v>
      </c>
      <c r="G727" s="111"/>
      <c r="H727" s="111"/>
      <c r="I727" s="111"/>
      <c r="J727" s="76" t="s">
        <v>3960</v>
      </c>
      <c r="K727" s="44" t="s">
        <v>283</v>
      </c>
      <c r="L727" s="111"/>
      <c r="M727" s="46">
        <v>2015</v>
      </c>
      <c r="N727" s="111"/>
      <c r="O727" s="120" t="s">
        <v>3982</v>
      </c>
      <c r="P727" s="127">
        <v>657.49</v>
      </c>
      <c r="Q727" s="117">
        <v>0.86</v>
      </c>
      <c r="R727" s="117">
        <v>1</v>
      </c>
      <c r="S727" s="45">
        <f t="shared" si="23"/>
        <v>565.44140000000004</v>
      </c>
      <c r="T727" s="19">
        <v>1</v>
      </c>
      <c r="U727" s="18" t="s">
        <v>1200</v>
      </c>
      <c r="V727" s="18"/>
      <c r="W727" s="18"/>
      <c r="X727" s="18"/>
      <c r="Y727" s="18"/>
      <c r="Z727" s="18"/>
      <c r="AA727" s="18"/>
      <c r="AB727" s="18"/>
      <c r="AC727" s="20"/>
      <c r="AD727" s="179"/>
      <c r="AE727" s="178"/>
      <c r="AF727" s="178"/>
      <c r="AG727" s="178"/>
      <c r="AH727" s="178"/>
      <c r="AI727" s="178"/>
      <c r="AJ727" s="178"/>
      <c r="AK727" s="178"/>
      <c r="AL727" s="178"/>
      <c r="AM727" s="178"/>
      <c r="AN727" s="178"/>
      <c r="AO727" s="178"/>
      <c r="AP727" s="178"/>
      <c r="AQ727" s="178"/>
      <c r="AR727" s="178"/>
      <c r="AS727" s="178"/>
      <c r="AT727" s="178"/>
      <c r="AU727" s="178"/>
      <c r="AV727" s="178"/>
      <c r="AW727" s="178"/>
    </row>
    <row r="728" spans="1:49" s="17" customFormat="1" ht="24.95" customHeight="1">
      <c r="A728" s="189" t="s">
        <v>7359</v>
      </c>
      <c r="B728" s="111" t="s">
        <v>5011</v>
      </c>
      <c r="C728" s="46">
        <v>9780409339338</v>
      </c>
      <c r="D728" s="44" t="s">
        <v>3826</v>
      </c>
      <c r="E728" s="119" t="s">
        <v>4173</v>
      </c>
      <c r="F728" s="44" t="s">
        <v>3889</v>
      </c>
      <c r="G728" s="111"/>
      <c r="H728" s="111"/>
      <c r="I728" s="111"/>
      <c r="J728" s="76" t="s">
        <v>3944</v>
      </c>
      <c r="K728" s="44" t="s">
        <v>103</v>
      </c>
      <c r="L728" s="111"/>
      <c r="M728" s="46">
        <v>2015</v>
      </c>
      <c r="N728" s="111"/>
      <c r="O728" s="120" t="s">
        <v>3982</v>
      </c>
      <c r="P728" s="127">
        <v>1437.78</v>
      </c>
      <c r="Q728" s="117">
        <v>0.86</v>
      </c>
      <c r="R728" s="117">
        <v>1</v>
      </c>
      <c r="S728" s="45">
        <f t="shared" si="23"/>
        <v>1236.4908</v>
      </c>
      <c r="T728" s="19">
        <v>1</v>
      </c>
      <c r="U728" s="20"/>
      <c r="V728" s="20"/>
      <c r="W728" s="20"/>
      <c r="X728" s="18"/>
      <c r="Y728" s="20"/>
      <c r="Z728" s="20"/>
      <c r="AA728" s="20"/>
      <c r="AB728" s="20"/>
      <c r="AC728" s="20"/>
      <c r="AD728" s="179"/>
      <c r="AE728" s="178"/>
      <c r="AF728" s="178"/>
      <c r="AG728" s="178"/>
      <c r="AH728" s="178"/>
      <c r="AI728" s="178"/>
      <c r="AJ728" s="178"/>
      <c r="AK728" s="178"/>
      <c r="AL728" s="178"/>
      <c r="AM728" s="178"/>
      <c r="AN728" s="178"/>
      <c r="AO728" s="178"/>
      <c r="AP728" s="178"/>
      <c r="AQ728" s="178"/>
      <c r="AR728" s="178"/>
      <c r="AS728" s="178"/>
      <c r="AT728" s="178"/>
      <c r="AU728" s="178"/>
      <c r="AV728" s="178"/>
      <c r="AW728" s="178"/>
    </row>
    <row r="729" spans="1:49" ht="24.95" customHeight="1">
      <c r="A729" s="189" t="s">
        <v>7359</v>
      </c>
      <c r="B729" s="111" t="s">
        <v>5173</v>
      </c>
      <c r="C729" s="46">
        <v>9780409339482</v>
      </c>
      <c r="D729" s="44" t="s">
        <v>3865</v>
      </c>
      <c r="E729" s="119" t="s">
        <v>4217</v>
      </c>
      <c r="F729" s="44" t="s">
        <v>3889</v>
      </c>
      <c r="G729" s="111"/>
      <c r="H729" s="111"/>
      <c r="I729" s="111"/>
      <c r="J729" s="76" t="s">
        <v>3974</v>
      </c>
      <c r="K729" s="44" t="s">
        <v>103</v>
      </c>
      <c r="L729" s="111"/>
      <c r="M729" s="46">
        <v>2015</v>
      </c>
      <c r="N729" s="111"/>
      <c r="O729" s="120" t="s">
        <v>3982</v>
      </c>
      <c r="P729" s="127">
        <v>2074.64</v>
      </c>
      <c r="Q729" s="117">
        <v>0.86</v>
      </c>
      <c r="R729" s="117">
        <v>1</v>
      </c>
      <c r="S729" s="45">
        <f t="shared" si="23"/>
        <v>1784.1904</v>
      </c>
      <c r="T729" s="19">
        <v>1</v>
      </c>
      <c r="U729" s="20"/>
      <c r="V729" s="20"/>
      <c r="W729" s="20"/>
      <c r="X729" s="18"/>
      <c r="Y729" s="20"/>
      <c r="Z729" s="18" t="s">
        <v>180</v>
      </c>
      <c r="AA729" s="20"/>
      <c r="AB729" s="20"/>
      <c r="AC729" s="20"/>
    </row>
    <row r="730" spans="1:49" ht="24.95" customHeight="1">
      <c r="A730" s="189" t="s">
        <v>7359</v>
      </c>
      <c r="B730" s="111" t="s">
        <v>5057</v>
      </c>
      <c r="C730" s="46">
        <v>9781632831095</v>
      </c>
      <c r="D730" s="44" t="s">
        <v>3872</v>
      </c>
      <c r="E730" s="119" t="s">
        <v>4224</v>
      </c>
      <c r="F730" s="44" t="s">
        <v>182</v>
      </c>
      <c r="G730" s="111"/>
      <c r="H730" s="111"/>
      <c r="I730" s="111"/>
      <c r="J730" s="76" t="s">
        <v>6148</v>
      </c>
      <c r="K730" s="44" t="s">
        <v>103</v>
      </c>
      <c r="L730" s="111"/>
      <c r="M730" s="46">
        <v>2015</v>
      </c>
      <c r="N730" s="111"/>
      <c r="O730" s="120" t="s">
        <v>3982</v>
      </c>
      <c r="P730" s="127">
        <v>746.19999999999993</v>
      </c>
      <c r="Q730" s="117">
        <v>0.86</v>
      </c>
      <c r="R730" s="117">
        <v>1</v>
      </c>
      <c r="S730" s="45">
        <f t="shared" si="23"/>
        <v>641.73199999999997</v>
      </c>
      <c r="T730" s="19">
        <v>1</v>
      </c>
      <c r="U730" s="111"/>
      <c r="V730" s="114"/>
      <c r="W730" s="111"/>
      <c r="X730" s="111"/>
      <c r="Y730" s="111"/>
      <c r="Z730" s="111"/>
      <c r="AA730" s="111"/>
      <c r="AB730" s="111"/>
      <c r="AC730" s="111"/>
    </row>
    <row r="731" spans="1:49" ht="24.95" customHeight="1">
      <c r="A731" s="189" t="s">
        <v>7359</v>
      </c>
      <c r="B731" s="111" t="s">
        <v>5058</v>
      </c>
      <c r="C731" s="46">
        <v>9781632841650</v>
      </c>
      <c r="D731" s="44" t="s">
        <v>3873</v>
      </c>
      <c r="E731" s="119" t="s">
        <v>4225</v>
      </c>
      <c r="F731" s="44" t="s">
        <v>182</v>
      </c>
      <c r="G731" s="111"/>
      <c r="H731" s="111"/>
      <c r="I731" s="111"/>
      <c r="J731" s="76" t="s">
        <v>6149</v>
      </c>
      <c r="K731" s="44" t="s">
        <v>103</v>
      </c>
      <c r="L731" s="111"/>
      <c r="M731" s="46">
        <v>2016</v>
      </c>
      <c r="N731" s="111"/>
      <c r="O731" s="120" t="s">
        <v>3982</v>
      </c>
      <c r="P731" s="127">
        <v>2202.1999999999998</v>
      </c>
      <c r="Q731" s="117">
        <v>0.86</v>
      </c>
      <c r="R731" s="117">
        <v>1</v>
      </c>
      <c r="S731" s="45">
        <f t="shared" si="23"/>
        <v>1893.8919999999998</v>
      </c>
      <c r="T731" s="19">
        <v>1</v>
      </c>
      <c r="U731" s="111"/>
      <c r="V731" s="118"/>
      <c r="W731" s="111"/>
      <c r="X731" s="111"/>
      <c r="Y731" s="111"/>
      <c r="Z731" s="111"/>
      <c r="AA731" s="111"/>
      <c r="AB731" s="111"/>
      <c r="AC731" s="111"/>
    </row>
    <row r="732" spans="1:49" ht="24.95" customHeight="1">
      <c r="A732" s="189" t="s">
        <v>7359</v>
      </c>
      <c r="B732" s="111" t="s">
        <v>5059</v>
      </c>
      <c r="C732" s="46">
        <v>9781422428818</v>
      </c>
      <c r="D732" s="44" t="s">
        <v>2690</v>
      </c>
      <c r="E732" s="119" t="s">
        <v>4226</v>
      </c>
      <c r="F732" s="44" t="s">
        <v>182</v>
      </c>
      <c r="G732" s="111"/>
      <c r="H732" s="111"/>
      <c r="I732" s="111"/>
      <c r="J732" s="76" t="s">
        <v>2661</v>
      </c>
      <c r="K732" s="44" t="s">
        <v>103</v>
      </c>
      <c r="L732" s="111"/>
      <c r="M732" s="46">
        <v>2015</v>
      </c>
      <c r="N732" s="111"/>
      <c r="O732" s="120" t="s">
        <v>3982</v>
      </c>
      <c r="P732" s="127">
        <v>709.8</v>
      </c>
      <c r="Q732" s="117">
        <v>0.86</v>
      </c>
      <c r="R732" s="117">
        <v>1</v>
      </c>
      <c r="S732" s="45">
        <f t="shared" si="23"/>
        <v>610.428</v>
      </c>
      <c r="T732" s="19">
        <v>1</v>
      </c>
      <c r="U732" s="111"/>
      <c r="V732" s="118"/>
      <c r="W732" s="111"/>
      <c r="X732" s="111"/>
      <c r="Y732" s="111"/>
      <c r="Z732" s="111"/>
      <c r="AA732" s="111"/>
      <c r="AB732" s="111"/>
      <c r="AC732" s="111"/>
    </row>
    <row r="733" spans="1:49" ht="24.95" customHeight="1">
      <c r="A733" s="189" t="s">
        <v>7359</v>
      </c>
      <c r="B733" s="111" t="s">
        <v>5075</v>
      </c>
      <c r="C733" s="46">
        <v>9781632824936</v>
      </c>
      <c r="D733" s="44" t="s">
        <v>2708</v>
      </c>
      <c r="E733" s="119" t="s">
        <v>4110</v>
      </c>
      <c r="F733" s="44" t="s">
        <v>182</v>
      </c>
      <c r="G733" s="111"/>
      <c r="H733" s="111"/>
      <c r="I733" s="111"/>
      <c r="J733" s="76" t="s">
        <v>2709</v>
      </c>
      <c r="K733" s="44" t="s">
        <v>103</v>
      </c>
      <c r="L733" s="111"/>
      <c r="M733" s="46">
        <v>2015</v>
      </c>
      <c r="N733" s="111"/>
      <c r="O733" s="120" t="s">
        <v>3982</v>
      </c>
      <c r="P733" s="127">
        <v>1101.0999999999999</v>
      </c>
      <c r="Q733" s="117">
        <v>0.86</v>
      </c>
      <c r="R733" s="117">
        <v>1</v>
      </c>
      <c r="S733" s="45">
        <f t="shared" si="23"/>
        <v>946.94599999999991</v>
      </c>
      <c r="T733" s="19">
        <v>1</v>
      </c>
      <c r="U733" s="111"/>
      <c r="V733" s="118">
        <v>679</v>
      </c>
      <c r="W733" s="111"/>
      <c r="X733" s="111"/>
      <c r="Y733" s="111"/>
      <c r="Z733" s="111"/>
      <c r="AA733" s="111"/>
      <c r="AB733" s="111"/>
      <c r="AC733" s="111"/>
    </row>
    <row r="734" spans="1:49" ht="24.95" customHeight="1">
      <c r="A734" s="189" t="s">
        <v>7359</v>
      </c>
      <c r="B734" s="111" t="s">
        <v>5012</v>
      </c>
      <c r="C734" s="46">
        <v>9780433479543</v>
      </c>
      <c r="D734" s="44" t="s">
        <v>3827</v>
      </c>
      <c r="E734" s="119" t="s">
        <v>4174</v>
      </c>
      <c r="F734" s="44" t="s">
        <v>3884</v>
      </c>
      <c r="G734" s="111"/>
      <c r="H734" s="111"/>
      <c r="I734" s="111"/>
      <c r="J734" s="76" t="s">
        <v>3945</v>
      </c>
      <c r="K734" s="44" t="s">
        <v>283</v>
      </c>
      <c r="L734" s="111"/>
      <c r="M734" s="46">
        <v>2015</v>
      </c>
      <c r="N734" s="111"/>
      <c r="O734" s="120" t="s">
        <v>3982</v>
      </c>
      <c r="P734" s="127">
        <v>840</v>
      </c>
      <c r="Q734" s="117">
        <v>0.86</v>
      </c>
      <c r="R734" s="117">
        <v>1</v>
      </c>
      <c r="S734" s="45">
        <f t="shared" si="23"/>
        <v>722.4</v>
      </c>
      <c r="T734" s="19">
        <v>1</v>
      </c>
      <c r="U734" s="111"/>
      <c r="V734" s="118">
        <v>1300</v>
      </c>
      <c r="W734" s="111"/>
      <c r="X734" s="111"/>
      <c r="Y734" s="111"/>
      <c r="Z734" s="111"/>
      <c r="AA734" s="111"/>
      <c r="AB734" s="111"/>
      <c r="AC734" s="111"/>
    </row>
    <row r="735" spans="1:49" ht="24.95" customHeight="1">
      <c r="A735" s="189" t="s">
        <v>7359</v>
      </c>
      <c r="B735" s="111" t="s">
        <v>5014</v>
      </c>
      <c r="C735" s="46">
        <v>9780433474715</v>
      </c>
      <c r="D735" s="44" t="s">
        <v>3829</v>
      </c>
      <c r="E735" s="119" t="s">
        <v>4176</v>
      </c>
      <c r="F735" s="44" t="s">
        <v>3884</v>
      </c>
      <c r="G735" s="111"/>
      <c r="H735" s="111"/>
      <c r="I735" s="111"/>
      <c r="J735" s="76" t="s">
        <v>3947</v>
      </c>
      <c r="K735" s="44" t="s">
        <v>103</v>
      </c>
      <c r="L735" s="111"/>
      <c r="M735" s="46">
        <v>2015</v>
      </c>
      <c r="N735" s="111"/>
      <c r="O735" s="120" t="s">
        <v>3982</v>
      </c>
      <c r="P735" s="127">
        <v>798</v>
      </c>
      <c r="Q735" s="117">
        <v>0.86</v>
      </c>
      <c r="R735" s="117">
        <v>1</v>
      </c>
      <c r="S735" s="45">
        <f t="shared" si="23"/>
        <v>686.28</v>
      </c>
      <c r="T735" s="19">
        <v>1</v>
      </c>
      <c r="U735" s="20"/>
      <c r="V735" s="18"/>
      <c r="W735" s="18"/>
      <c r="X735" s="18"/>
      <c r="Y735" s="18"/>
      <c r="Z735" s="18"/>
      <c r="AA735" s="18"/>
      <c r="AB735" s="18"/>
      <c r="AC735" s="20"/>
    </row>
    <row r="736" spans="1:49" ht="24.95" customHeight="1">
      <c r="A736" s="189" t="s">
        <v>7359</v>
      </c>
      <c r="B736" s="111" t="s">
        <v>5052</v>
      </c>
      <c r="C736" s="46">
        <v>9780433478430</v>
      </c>
      <c r="D736" s="44" t="s">
        <v>3867</v>
      </c>
      <c r="E736" s="119" t="s">
        <v>4219</v>
      </c>
      <c r="F736" s="44" t="s">
        <v>3884</v>
      </c>
      <c r="G736" s="111"/>
      <c r="H736" s="111"/>
      <c r="I736" s="111"/>
      <c r="J736" s="76" t="s">
        <v>3976</v>
      </c>
      <c r="K736" s="44" t="s">
        <v>103</v>
      </c>
      <c r="L736" s="111"/>
      <c r="M736" s="46">
        <v>2015</v>
      </c>
      <c r="N736" s="111"/>
      <c r="O736" s="120" t="s">
        <v>3982</v>
      </c>
      <c r="P736" s="127">
        <v>1092</v>
      </c>
      <c r="Q736" s="117">
        <v>0.86</v>
      </c>
      <c r="R736" s="117">
        <v>1</v>
      </c>
      <c r="S736" s="45">
        <f t="shared" si="23"/>
        <v>939.12</v>
      </c>
      <c r="T736" s="19">
        <v>1</v>
      </c>
      <c r="U736" s="20"/>
      <c r="V736" s="18"/>
      <c r="W736" s="18"/>
      <c r="X736" s="18"/>
      <c r="Y736" s="18"/>
      <c r="Z736" s="18"/>
      <c r="AA736" s="18"/>
      <c r="AB736" s="18"/>
      <c r="AC736" s="20"/>
    </row>
    <row r="737" spans="1:29" ht="24.95" customHeight="1">
      <c r="A737" s="189" t="s">
        <v>7359</v>
      </c>
      <c r="B737" s="111" t="s">
        <v>5054</v>
      </c>
      <c r="C737" s="46">
        <v>9780433475996</v>
      </c>
      <c r="D737" s="44" t="s">
        <v>3869</v>
      </c>
      <c r="E737" s="119" t="s">
        <v>4221</v>
      </c>
      <c r="F737" s="44" t="s">
        <v>3884</v>
      </c>
      <c r="G737" s="111"/>
      <c r="H737" s="111"/>
      <c r="I737" s="111"/>
      <c r="J737" s="76" t="s">
        <v>3978</v>
      </c>
      <c r="K737" s="44" t="s">
        <v>5077</v>
      </c>
      <c r="L737" s="111"/>
      <c r="M737" s="46">
        <v>2015</v>
      </c>
      <c r="N737" s="111"/>
      <c r="O737" s="120" t="s">
        <v>3982</v>
      </c>
      <c r="P737" s="127">
        <v>1932</v>
      </c>
      <c r="Q737" s="117">
        <v>0.86</v>
      </c>
      <c r="R737" s="117">
        <v>1</v>
      </c>
      <c r="S737" s="45">
        <f t="shared" si="23"/>
        <v>1661.52</v>
      </c>
      <c r="T737" s="19">
        <v>1</v>
      </c>
      <c r="U737" s="20"/>
      <c r="V737" s="20"/>
      <c r="W737" s="20"/>
      <c r="X737" s="18"/>
      <c r="Y737" s="20"/>
      <c r="Z737" s="20"/>
      <c r="AA737" s="20"/>
      <c r="AB737" s="20"/>
      <c r="AC737" s="20"/>
    </row>
    <row r="738" spans="1:29" ht="24.95" customHeight="1">
      <c r="A738" s="189" t="s">
        <v>7359</v>
      </c>
      <c r="B738" s="111" t="s">
        <v>5055</v>
      </c>
      <c r="C738" s="46">
        <v>9780433474432</v>
      </c>
      <c r="D738" s="44" t="s">
        <v>3870</v>
      </c>
      <c r="E738" s="119" t="s">
        <v>4222</v>
      </c>
      <c r="F738" s="44" t="s">
        <v>3884</v>
      </c>
      <c r="G738" s="111"/>
      <c r="H738" s="111"/>
      <c r="I738" s="111"/>
      <c r="J738" s="76" t="s">
        <v>3979</v>
      </c>
      <c r="K738" s="44" t="s">
        <v>103</v>
      </c>
      <c r="L738" s="111"/>
      <c r="M738" s="46">
        <v>2015</v>
      </c>
      <c r="N738" s="111"/>
      <c r="O738" s="120" t="s">
        <v>3982</v>
      </c>
      <c r="P738" s="127">
        <v>1092</v>
      </c>
      <c r="Q738" s="117">
        <v>0.86</v>
      </c>
      <c r="R738" s="117">
        <v>1</v>
      </c>
      <c r="S738" s="45">
        <f t="shared" si="23"/>
        <v>939.12</v>
      </c>
      <c r="T738" s="19">
        <v>1</v>
      </c>
      <c r="U738" s="111"/>
      <c r="V738" s="118"/>
      <c r="W738" s="111"/>
      <c r="X738" s="111"/>
      <c r="Y738" s="111"/>
      <c r="Z738" s="111"/>
      <c r="AA738" s="111"/>
      <c r="AB738" s="111"/>
      <c r="AC738" s="111"/>
    </row>
    <row r="739" spans="1:29" ht="24.95" customHeight="1">
      <c r="A739" s="189" t="s">
        <v>7359</v>
      </c>
      <c r="B739" s="18" t="s">
        <v>6659</v>
      </c>
      <c r="C739" s="190">
        <v>9781904230984</v>
      </c>
      <c r="D739" s="18" t="s">
        <v>6660</v>
      </c>
      <c r="E739" s="18" t="s">
        <v>6661</v>
      </c>
      <c r="F739" s="18" t="s">
        <v>143</v>
      </c>
      <c r="G739" s="18" t="s">
        <v>6662</v>
      </c>
      <c r="H739" s="18" t="s">
        <v>5176</v>
      </c>
      <c r="I739" s="18"/>
      <c r="J739" s="18" t="s">
        <v>143</v>
      </c>
      <c r="K739" s="18" t="s">
        <v>39</v>
      </c>
      <c r="L739" s="190"/>
      <c r="M739" s="190">
        <v>2006</v>
      </c>
      <c r="N739" s="18" t="s">
        <v>6300</v>
      </c>
      <c r="O739" s="18" t="s">
        <v>85</v>
      </c>
      <c r="P739" s="20">
        <v>60</v>
      </c>
      <c r="Q739" s="20">
        <v>9</v>
      </c>
      <c r="R739" s="20">
        <v>1</v>
      </c>
      <c r="S739" s="30">
        <f t="shared" ref="S739:S753" si="24">P739*Q739*R739</f>
        <v>540</v>
      </c>
      <c r="T739" s="190">
        <v>1</v>
      </c>
      <c r="U739" s="111"/>
      <c r="V739" s="118">
        <v>184</v>
      </c>
      <c r="W739" s="111"/>
      <c r="X739" s="111"/>
      <c r="Y739" s="111"/>
      <c r="Z739" s="111"/>
      <c r="AA739" s="111"/>
      <c r="AB739" s="111"/>
      <c r="AC739" s="111"/>
    </row>
    <row r="740" spans="1:29" ht="24.95" customHeight="1">
      <c r="A740" s="189" t="s">
        <v>7359</v>
      </c>
      <c r="B740" s="18" t="s">
        <v>6663</v>
      </c>
      <c r="C740" s="190">
        <v>9780470377062</v>
      </c>
      <c r="D740" s="18" t="s">
        <v>6664</v>
      </c>
      <c r="E740" s="18" t="s">
        <v>6665</v>
      </c>
      <c r="F740" s="18" t="s">
        <v>6666</v>
      </c>
      <c r="G740" s="18" t="s">
        <v>6662</v>
      </c>
      <c r="H740" s="18" t="s">
        <v>5176</v>
      </c>
      <c r="I740" s="18"/>
      <c r="J740" s="18" t="s">
        <v>6667</v>
      </c>
      <c r="K740" s="18" t="s">
        <v>39</v>
      </c>
      <c r="L740" s="190"/>
      <c r="M740" s="190">
        <v>2008</v>
      </c>
      <c r="N740" s="18" t="s">
        <v>6300</v>
      </c>
      <c r="O740" s="18" t="s">
        <v>22</v>
      </c>
      <c r="P740" s="20">
        <v>75</v>
      </c>
      <c r="Q740" s="20">
        <v>6.7</v>
      </c>
      <c r="R740" s="20">
        <v>1</v>
      </c>
      <c r="S740" s="30">
        <f t="shared" si="24"/>
        <v>502.5</v>
      </c>
      <c r="T740" s="190">
        <v>1</v>
      </c>
      <c r="U740" s="111"/>
      <c r="V740" s="118"/>
      <c r="W740" s="111"/>
      <c r="X740" s="111"/>
      <c r="Y740" s="111"/>
      <c r="Z740" s="111"/>
      <c r="AA740" s="111"/>
      <c r="AB740" s="111"/>
      <c r="AC740" s="111"/>
    </row>
    <row r="741" spans="1:29" ht="24.95" customHeight="1">
      <c r="A741" s="189" t="s">
        <v>7359</v>
      </c>
      <c r="B741" s="18" t="s">
        <v>6668</v>
      </c>
      <c r="C741" s="190">
        <v>9780470377055</v>
      </c>
      <c r="D741" s="18" t="s">
        <v>6669</v>
      </c>
      <c r="E741" s="18" t="s">
        <v>6670</v>
      </c>
      <c r="F741" s="18" t="s">
        <v>6666</v>
      </c>
      <c r="G741" s="18" t="s">
        <v>6662</v>
      </c>
      <c r="H741" s="18" t="s">
        <v>5176</v>
      </c>
      <c r="I741" s="18"/>
      <c r="J741" s="18" t="s">
        <v>6667</v>
      </c>
      <c r="K741" s="18" t="s">
        <v>39</v>
      </c>
      <c r="L741" s="190"/>
      <c r="M741" s="190">
        <v>2008</v>
      </c>
      <c r="N741" s="18" t="s">
        <v>6300</v>
      </c>
      <c r="O741" s="18" t="s">
        <v>22</v>
      </c>
      <c r="P741" s="20">
        <v>75</v>
      </c>
      <c r="Q741" s="20">
        <v>6.7</v>
      </c>
      <c r="R741" s="20">
        <v>1</v>
      </c>
      <c r="S741" s="30">
        <f t="shared" si="24"/>
        <v>502.5</v>
      </c>
      <c r="T741" s="190">
        <v>1</v>
      </c>
      <c r="U741" s="111"/>
      <c r="V741" s="118"/>
      <c r="W741" s="111"/>
      <c r="X741" s="111"/>
      <c r="Y741" s="111"/>
      <c r="Z741" s="111"/>
      <c r="AA741" s="111"/>
      <c r="AB741" s="111"/>
      <c r="AC741" s="111"/>
    </row>
    <row r="742" spans="1:29" ht="24.95" customHeight="1">
      <c r="A742" s="189" t="s">
        <v>7359</v>
      </c>
      <c r="B742" s="18" t="s">
        <v>6671</v>
      </c>
      <c r="C742" s="190">
        <v>9780470247792</v>
      </c>
      <c r="D742" s="18" t="s">
        <v>6672</v>
      </c>
      <c r="E742" s="18" t="s">
        <v>6673</v>
      </c>
      <c r="F742" s="18" t="s">
        <v>6666</v>
      </c>
      <c r="G742" s="18" t="s">
        <v>6662</v>
      </c>
      <c r="H742" s="18" t="s">
        <v>5176</v>
      </c>
      <c r="I742" s="18"/>
      <c r="J742" s="18" t="s">
        <v>6674</v>
      </c>
      <c r="K742" s="18" t="s">
        <v>39</v>
      </c>
      <c r="L742" s="190"/>
      <c r="M742" s="190">
        <v>2008</v>
      </c>
      <c r="N742" s="18" t="s">
        <v>6300</v>
      </c>
      <c r="O742" s="18" t="s">
        <v>22</v>
      </c>
      <c r="P742" s="20">
        <v>80</v>
      </c>
      <c r="Q742" s="20">
        <v>6.7</v>
      </c>
      <c r="R742" s="20">
        <v>1</v>
      </c>
      <c r="S742" s="30">
        <f t="shared" si="24"/>
        <v>536</v>
      </c>
      <c r="T742" s="190">
        <v>1</v>
      </c>
      <c r="U742" s="111"/>
      <c r="V742" s="118"/>
      <c r="W742" s="111"/>
      <c r="X742" s="111"/>
      <c r="Y742" s="111"/>
      <c r="Z742" s="111"/>
      <c r="AA742" s="111"/>
      <c r="AB742" s="111"/>
      <c r="AC742" s="111"/>
    </row>
    <row r="743" spans="1:29" ht="24.95" customHeight="1">
      <c r="A743" s="189" t="s">
        <v>7359</v>
      </c>
      <c r="B743" s="18" t="s">
        <v>6675</v>
      </c>
      <c r="C743" s="190">
        <v>9780471699583</v>
      </c>
      <c r="D743" s="18" t="s">
        <v>6676</v>
      </c>
      <c r="E743" s="18" t="s">
        <v>6677</v>
      </c>
      <c r="F743" s="18" t="s">
        <v>6666</v>
      </c>
      <c r="G743" s="18" t="s">
        <v>6662</v>
      </c>
      <c r="H743" s="18" t="s">
        <v>5176</v>
      </c>
      <c r="I743" s="18"/>
      <c r="J743" s="18" t="s">
        <v>6678</v>
      </c>
      <c r="K743" s="18" t="s">
        <v>39</v>
      </c>
      <c r="L743" s="190"/>
      <c r="M743" s="190">
        <v>2008</v>
      </c>
      <c r="N743" s="18" t="s">
        <v>6300</v>
      </c>
      <c r="O743" s="18" t="s">
        <v>22</v>
      </c>
      <c r="P743" s="20">
        <v>84.95</v>
      </c>
      <c r="Q743" s="20">
        <v>6.7</v>
      </c>
      <c r="R743" s="20">
        <v>1</v>
      </c>
      <c r="S743" s="30">
        <f t="shared" si="24"/>
        <v>569.16500000000008</v>
      </c>
      <c r="T743" s="190">
        <v>1</v>
      </c>
      <c r="U743" s="111"/>
      <c r="V743" s="118"/>
      <c r="W743" s="111"/>
      <c r="X743" s="111"/>
      <c r="Y743" s="111"/>
      <c r="Z743" s="111"/>
      <c r="AA743" s="111"/>
      <c r="AB743" s="111"/>
      <c r="AC743" s="111"/>
    </row>
    <row r="744" spans="1:29" ht="24.95" customHeight="1">
      <c r="A744" s="189" t="s">
        <v>7359</v>
      </c>
      <c r="B744" s="18" t="s">
        <v>6679</v>
      </c>
      <c r="C744" s="190">
        <v>9780470518915</v>
      </c>
      <c r="D744" s="18" t="s">
        <v>6680</v>
      </c>
      <c r="E744" s="18" t="s">
        <v>6681</v>
      </c>
      <c r="F744" s="18" t="s">
        <v>6666</v>
      </c>
      <c r="G744" s="18" t="s">
        <v>6662</v>
      </c>
      <c r="H744" s="18" t="s">
        <v>5176</v>
      </c>
      <c r="I744" s="18"/>
      <c r="J744" s="18" t="s">
        <v>6682</v>
      </c>
      <c r="K744" s="18" t="s">
        <v>39</v>
      </c>
      <c r="L744" s="190"/>
      <c r="M744" s="190">
        <v>2008</v>
      </c>
      <c r="N744" s="18" t="s">
        <v>6300</v>
      </c>
      <c r="O744" s="18" t="s">
        <v>22</v>
      </c>
      <c r="P744" s="20">
        <v>26.95</v>
      </c>
      <c r="Q744" s="20">
        <v>6.7</v>
      </c>
      <c r="R744" s="20">
        <v>1</v>
      </c>
      <c r="S744" s="30">
        <f t="shared" si="24"/>
        <v>180.565</v>
      </c>
      <c r="T744" s="190">
        <v>1</v>
      </c>
      <c r="U744" s="111"/>
      <c r="V744" s="118">
        <v>104</v>
      </c>
      <c r="W744" s="111"/>
      <c r="X744" s="111"/>
      <c r="Y744" s="111"/>
      <c r="Z744" s="111"/>
      <c r="AA744" s="111"/>
      <c r="AB744" s="111"/>
      <c r="AC744" s="111"/>
    </row>
    <row r="745" spans="1:29" ht="24.95" customHeight="1">
      <c r="A745" s="189" t="s">
        <v>7359</v>
      </c>
      <c r="B745" s="18" t="s">
        <v>6683</v>
      </c>
      <c r="C745" s="190">
        <v>9780470377079</v>
      </c>
      <c r="D745" s="18" t="s">
        <v>6684</v>
      </c>
      <c r="E745" s="18" t="s">
        <v>6685</v>
      </c>
      <c r="F745" s="18" t="s">
        <v>6666</v>
      </c>
      <c r="G745" s="18" t="s">
        <v>6662</v>
      </c>
      <c r="H745" s="18" t="s">
        <v>5176</v>
      </c>
      <c r="I745" s="18"/>
      <c r="J745" s="18" t="s">
        <v>6667</v>
      </c>
      <c r="K745" s="18" t="s">
        <v>39</v>
      </c>
      <c r="L745" s="190"/>
      <c r="M745" s="190">
        <v>2008</v>
      </c>
      <c r="N745" s="18" t="s">
        <v>6300</v>
      </c>
      <c r="O745" s="18" t="s">
        <v>22</v>
      </c>
      <c r="P745" s="20">
        <v>74.95</v>
      </c>
      <c r="Q745" s="20">
        <v>6.7</v>
      </c>
      <c r="R745" s="20">
        <v>1</v>
      </c>
      <c r="S745" s="30">
        <f t="shared" si="24"/>
        <v>502.16500000000002</v>
      </c>
      <c r="T745" s="190">
        <v>1</v>
      </c>
      <c r="U745" s="111"/>
      <c r="V745" s="118"/>
      <c r="W745" s="111"/>
      <c r="X745" s="111"/>
      <c r="Y745" s="111"/>
      <c r="Z745" s="111"/>
      <c r="AA745" s="111"/>
      <c r="AB745" s="111"/>
      <c r="AC745" s="111"/>
    </row>
    <row r="746" spans="1:29" ht="24.95" customHeight="1">
      <c r="A746" s="189" t="s">
        <v>7359</v>
      </c>
      <c r="B746" s="18" t="s">
        <v>6686</v>
      </c>
      <c r="C746" s="190">
        <v>9780470183977</v>
      </c>
      <c r="D746" s="18" t="s">
        <v>6687</v>
      </c>
      <c r="E746" s="18" t="s">
        <v>6688</v>
      </c>
      <c r="F746" s="18" t="s">
        <v>6666</v>
      </c>
      <c r="G746" s="18" t="s">
        <v>6662</v>
      </c>
      <c r="H746" s="18" t="s">
        <v>5176</v>
      </c>
      <c r="I746" s="18"/>
      <c r="J746" s="18" t="s">
        <v>6689</v>
      </c>
      <c r="K746" s="18" t="s">
        <v>39</v>
      </c>
      <c r="L746" s="190"/>
      <c r="M746" s="190">
        <v>2008</v>
      </c>
      <c r="N746" s="18" t="s">
        <v>6300</v>
      </c>
      <c r="O746" s="18" t="s">
        <v>22</v>
      </c>
      <c r="P746" s="20">
        <v>94.95</v>
      </c>
      <c r="Q746" s="20">
        <v>6.7</v>
      </c>
      <c r="R746" s="20">
        <v>1</v>
      </c>
      <c r="S746" s="30">
        <f t="shared" si="24"/>
        <v>636.16500000000008</v>
      </c>
      <c r="T746" s="190">
        <v>1</v>
      </c>
      <c r="U746" s="111"/>
      <c r="V746" s="118"/>
      <c r="W746" s="111"/>
      <c r="X746" s="111"/>
      <c r="Y746" s="111"/>
      <c r="Z746" s="111"/>
      <c r="AA746" s="111"/>
      <c r="AB746" s="111"/>
      <c r="AC746" s="111"/>
    </row>
    <row r="747" spans="1:29" ht="24.95" customHeight="1">
      <c r="A747" s="189" t="s">
        <v>7359</v>
      </c>
      <c r="B747" s="18" t="s">
        <v>6690</v>
      </c>
      <c r="C747" s="190">
        <v>9780470179215</v>
      </c>
      <c r="D747" s="18" t="s">
        <v>6691</v>
      </c>
      <c r="E747" s="18" t="s">
        <v>6692</v>
      </c>
      <c r="F747" s="18" t="s">
        <v>6666</v>
      </c>
      <c r="G747" s="18" t="s">
        <v>6662</v>
      </c>
      <c r="H747" s="18" t="s">
        <v>5176</v>
      </c>
      <c r="I747" s="18"/>
      <c r="J747" s="18" t="s">
        <v>6693</v>
      </c>
      <c r="K747" s="18" t="s">
        <v>39</v>
      </c>
      <c r="L747" s="190"/>
      <c r="M747" s="190">
        <v>2008</v>
      </c>
      <c r="N747" s="18" t="s">
        <v>6300</v>
      </c>
      <c r="O747" s="18" t="s">
        <v>22</v>
      </c>
      <c r="P747" s="20">
        <v>149.94999999999999</v>
      </c>
      <c r="Q747" s="20">
        <v>6.7</v>
      </c>
      <c r="R747" s="20">
        <v>1</v>
      </c>
      <c r="S747" s="30">
        <f t="shared" si="24"/>
        <v>1004.665</v>
      </c>
      <c r="T747" s="190">
        <v>1</v>
      </c>
      <c r="U747" s="111"/>
      <c r="V747" s="118"/>
      <c r="W747" s="111"/>
      <c r="X747" s="111"/>
      <c r="Y747" s="111"/>
      <c r="Z747" s="111"/>
      <c r="AA747" s="111"/>
      <c r="AB747" s="111"/>
      <c r="AC747" s="111"/>
    </row>
    <row r="748" spans="1:29" ht="24.95" customHeight="1">
      <c r="A748" s="189" t="s">
        <v>7359</v>
      </c>
      <c r="B748" s="18" t="s">
        <v>6694</v>
      </c>
      <c r="C748" s="190">
        <v>9780230007895</v>
      </c>
      <c r="D748" s="18" t="s">
        <v>6695</v>
      </c>
      <c r="E748" s="18" t="s">
        <v>6696</v>
      </c>
      <c r="F748" s="18" t="s">
        <v>2656</v>
      </c>
      <c r="G748" s="18" t="s">
        <v>6662</v>
      </c>
      <c r="H748" s="18" t="s">
        <v>5176</v>
      </c>
      <c r="I748" s="18"/>
      <c r="J748" s="18" t="s">
        <v>6697</v>
      </c>
      <c r="K748" s="18" t="s">
        <v>39</v>
      </c>
      <c r="L748" s="190"/>
      <c r="M748" s="190">
        <v>2008</v>
      </c>
      <c r="N748" s="18" t="s">
        <v>6300</v>
      </c>
      <c r="O748" s="18" t="s">
        <v>85</v>
      </c>
      <c r="P748" s="20">
        <v>60</v>
      </c>
      <c r="Q748" s="20">
        <v>9</v>
      </c>
      <c r="R748" s="20">
        <v>1</v>
      </c>
      <c r="S748" s="30">
        <f t="shared" si="24"/>
        <v>540</v>
      </c>
      <c r="T748" s="190">
        <v>1</v>
      </c>
      <c r="U748" s="111"/>
      <c r="V748" s="118"/>
      <c r="W748" s="111"/>
      <c r="X748" s="111"/>
      <c r="Y748" s="111"/>
      <c r="Z748" s="111"/>
      <c r="AA748" s="111"/>
      <c r="AB748" s="111"/>
      <c r="AC748" s="111"/>
    </row>
    <row r="749" spans="1:29" ht="24.95" customHeight="1">
      <c r="A749" s="189" t="s">
        <v>7359</v>
      </c>
      <c r="B749" s="18" t="s">
        <v>6698</v>
      </c>
      <c r="C749" s="190">
        <v>9780470694343</v>
      </c>
      <c r="D749" s="18" t="s">
        <v>6699</v>
      </c>
      <c r="E749" s="18" t="s">
        <v>6700</v>
      </c>
      <c r="F749" s="18" t="s">
        <v>6701</v>
      </c>
      <c r="G749" s="18" t="s">
        <v>6662</v>
      </c>
      <c r="H749" s="18" t="s">
        <v>5176</v>
      </c>
      <c r="I749" s="18"/>
      <c r="J749" s="18" t="s">
        <v>6702</v>
      </c>
      <c r="K749" s="18" t="s">
        <v>39</v>
      </c>
      <c r="L749" s="190"/>
      <c r="M749" s="190">
        <v>2009</v>
      </c>
      <c r="N749" s="18" t="s">
        <v>6300</v>
      </c>
      <c r="O749" s="18" t="s">
        <v>22</v>
      </c>
      <c r="P749" s="20">
        <v>100</v>
      </c>
      <c r="Q749" s="20">
        <v>6.7</v>
      </c>
      <c r="R749" s="20">
        <v>1</v>
      </c>
      <c r="S749" s="30">
        <f t="shared" si="24"/>
        <v>670</v>
      </c>
      <c r="T749" s="190">
        <v>1</v>
      </c>
      <c r="U749" s="111"/>
      <c r="V749" s="118"/>
      <c r="W749" s="111"/>
      <c r="X749" s="111"/>
      <c r="Y749" s="111"/>
      <c r="Z749" s="111"/>
      <c r="AA749" s="111"/>
      <c r="AB749" s="111"/>
      <c r="AC749" s="111"/>
    </row>
    <row r="750" spans="1:29" ht="24.95" customHeight="1">
      <c r="A750" s="189" t="s">
        <v>7359</v>
      </c>
      <c r="B750" s="18" t="s">
        <v>6703</v>
      </c>
      <c r="C750" s="190">
        <v>9780131968554</v>
      </c>
      <c r="D750" s="18" t="s">
        <v>6704</v>
      </c>
      <c r="E750" s="18" t="s">
        <v>6705</v>
      </c>
      <c r="F750" s="18" t="s">
        <v>6706</v>
      </c>
      <c r="G750" s="18" t="s">
        <v>6662</v>
      </c>
      <c r="H750" s="18" t="s">
        <v>5176</v>
      </c>
      <c r="I750" s="18"/>
      <c r="J750" s="18" t="s">
        <v>6707</v>
      </c>
      <c r="K750" s="18" t="s">
        <v>39</v>
      </c>
      <c r="L750" s="190"/>
      <c r="M750" s="190">
        <v>2005</v>
      </c>
      <c r="N750" s="18" t="s">
        <v>6300</v>
      </c>
      <c r="O750" s="18" t="s">
        <v>22</v>
      </c>
      <c r="P750" s="20">
        <v>100</v>
      </c>
      <c r="Q750" s="20">
        <v>6.7</v>
      </c>
      <c r="R750" s="20">
        <v>1</v>
      </c>
      <c r="S750" s="30">
        <f t="shared" si="24"/>
        <v>670</v>
      </c>
      <c r="T750" s="190">
        <v>1</v>
      </c>
      <c r="U750" s="111"/>
      <c r="V750" s="118"/>
      <c r="W750" s="111"/>
      <c r="X750" s="111"/>
      <c r="Y750" s="111"/>
      <c r="Z750" s="111"/>
      <c r="AA750" s="111"/>
      <c r="AB750" s="111"/>
      <c r="AC750" s="111"/>
    </row>
    <row r="751" spans="1:29" ht="24.95" customHeight="1">
      <c r="A751" s="189" t="s">
        <v>7359</v>
      </c>
      <c r="B751" s="18" t="s">
        <v>6708</v>
      </c>
      <c r="C751" s="190">
        <v>9780071214834</v>
      </c>
      <c r="D751" s="18" t="s">
        <v>6709</v>
      </c>
      <c r="E751" s="18" t="s">
        <v>6710</v>
      </c>
      <c r="F751" s="18" t="s">
        <v>6711</v>
      </c>
      <c r="G751" s="18" t="s">
        <v>6662</v>
      </c>
      <c r="H751" s="18" t="s">
        <v>5176</v>
      </c>
      <c r="I751" s="18"/>
      <c r="J751" s="18" t="s">
        <v>6712</v>
      </c>
      <c r="K751" s="18" t="s">
        <v>39</v>
      </c>
      <c r="L751" s="190"/>
      <c r="M751" s="190">
        <v>2004</v>
      </c>
      <c r="N751" s="18" t="s">
        <v>6300</v>
      </c>
      <c r="O751" s="18" t="s">
        <v>22</v>
      </c>
      <c r="P751" s="20">
        <v>100</v>
      </c>
      <c r="Q751" s="20">
        <v>6.7</v>
      </c>
      <c r="R751" s="20">
        <v>1</v>
      </c>
      <c r="S751" s="30">
        <f t="shared" si="24"/>
        <v>670</v>
      </c>
      <c r="T751" s="190">
        <v>1</v>
      </c>
      <c r="U751" s="111"/>
      <c r="V751" s="118"/>
      <c r="W751" s="111"/>
      <c r="X751" s="111"/>
      <c r="Y751" s="111"/>
      <c r="Z751" s="111"/>
      <c r="AA751" s="111"/>
      <c r="AB751" s="111"/>
      <c r="AC751" s="111"/>
    </row>
    <row r="752" spans="1:29" ht="24.95" customHeight="1">
      <c r="A752" s="189" t="s">
        <v>7359</v>
      </c>
      <c r="B752" s="18" t="s">
        <v>6713</v>
      </c>
      <c r="C752" s="190">
        <v>9780470229026</v>
      </c>
      <c r="D752" s="18" t="s">
        <v>6714</v>
      </c>
      <c r="E752" s="18" t="s">
        <v>6715</v>
      </c>
      <c r="F752" s="18" t="s">
        <v>6666</v>
      </c>
      <c r="G752" s="18" t="s">
        <v>37</v>
      </c>
      <c r="H752" s="18" t="s">
        <v>114</v>
      </c>
      <c r="I752" s="18"/>
      <c r="J752" s="18" t="s">
        <v>6716</v>
      </c>
      <c r="K752" s="18" t="s">
        <v>39</v>
      </c>
      <c r="L752" s="190"/>
      <c r="M752" s="190">
        <v>2008</v>
      </c>
      <c r="N752" s="18" t="s">
        <v>6300</v>
      </c>
      <c r="O752" s="18" t="s">
        <v>22</v>
      </c>
      <c r="P752" s="20">
        <v>39.950000000000003</v>
      </c>
      <c r="Q752" s="20">
        <v>6.7</v>
      </c>
      <c r="R752" s="20">
        <v>1</v>
      </c>
      <c r="S752" s="30">
        <f t="shared" si="24"/>
        <v>267.66500000000002</v>
      </c>
      <c r="T752" s="190">
        <v>1</v>
      </c>
      <c r="U752" s="111"/>
      <c r="V752" s="118">
        <v>261</v>
      </c>
      <c r="W752" s="111"/>
      <c r="X752" s="111"/>
      <c r="Y752" s="111"/>
      <c r="Z752" s="111"/>
      <c r="AA752" s="111"/>
      <c r="AB752" s="111"/>
      <c r="AC752" s="111"/>
    </row>
    <row r="753" spans="1:29" ht="24.95" customHeight="1">
      <c r="A753" s="189" t="s">
        <v>7359</v>
      </c>
      <c r="B753" s="18" t="s">
        <v>6717</v>
      </c>
      <c r="C753" s="190">
        <v>9780273683742</v>
      </c>
      <c r="D753" s="18" t="s">
        <v>6718</v>
      </c>
      <c r="E753" s="18" t="s">
        <v>6719</v>
      </c>
      <c r="F753" s="18" t="s">
        <v>6706</v>
      </c>
      <c r="G753" s="18" t="s">
        <v>6662</v>
      </c>
      <c r="H753" s="18" t="s">
        <v>6720</v>
      </c>
      <c r="I753" s="18"/>
      <c r="J753" s="18" t="s">
        <v>6721</v>
      </c>
      <c r="K753" s="18" t="s">
        <v>39</v>
      </c>
      <c r="L753" s="190"/>
      <c r="M753" s="190">
        <v>2005</v>
      </c>
      <c r="N753" s="18" t="s">
        <v>6300</v>
      </c>
      <c r="O753" s="18" t="s">
        <v>22</v>
      </c>
      <c r="P753" s="20">
        <v>110</v>
      </c>
      <c r="Q753" s="20">
        <v>6.7</v>
      </c>
      <c r="R753" s="20">
        <v>1</v>
      </c>
      <c r="S753" s="30">
        <f t="shared" si="24"/>
        <v>737</v>
      </c>
      <c r="T753" s="190">
        <v>1</v>
      </c>
      <c r="U753" s="111"/>
      <c r="V753" s="118"/>
      <c r="W753" s="111"/>
      <c r="X753" s="111"/>
      <c r="Y753" s="111"/>
      <c r="Z753" s="111"/>
      <c r="AA753" s="111"/>
      <c r="AB753" s="111"/>
      <c r="AC753" s="111"/>
    </row>
    <row r="754" spans="1:29" ht="24.95" customHeight="1">
      <c r="A754" s="189" t="s">
        <v>7359</v>
      </c>
      <c r="B754" s="111" t="s">
        <v>5019</v>
      </c>
      <c r="C754" s="46">
        <v>9781405794923</v>
      </c>
      <c r="D754" s="44" t="s">
        <v>3834</v>
      </c>
      <c r="E754" s="119" t="s">
        <v>4181</v>
      </c>
      <c r="F754" s="44" t="s">
        <v>1868</v>
      </c>
      <c r="G754" s="111"/>
      <c r="H754" s="111"/>
      <c r="I754" s="111"/>
      <c r="J754" s="76" t="s">
        <v>3952</v>
      </c>
      <c r="K754" s="44" t="s">
        <v>283</v>
      </c>
      <c r="L754" s="111"/>
      <c r="M754" s="46">
        <v>2015</v>
      </c>
      <c r="N754" s="111"/>
      <c r="O754" s="120" t="s">
        <v>3982</v>
      </c>
      <c r="P754" s="127">
        <v>1732.5</v>
      </c>
      <c r="Q754" s="117">
        <v>0.86</v>
      </c>
      <c r="R754" s="117">
        <v>1</v>
      </c>
      <c r="S754" s="45">
        <f t="shared" si="23"/>
        <v>1489.95</v>
      </c>
      <c r="T754" s="19">
        <v>1</v>
      </c>
      <c r="U754" s="111"/>
      <c r="V754" s="118"/>
      <c r="W754" s="111"/>
      <c r="X754" s="111"/>
      <c r="Y754" s="111"/>
      <c r="Z754" s="111"/>
      <c r="AA754" s="111"/>
      <c r="AB754" s="111"/>
      <c r="AC754" s="111"/>
    </row>
    <row r="755" spans="1:29" ht="24.95" customHeight="1">
      <c r="A755" s="189" t="s">
        <v>7359</v>
      </c>
      <c r="B755" s="111" t="s">
        <v>5020</v>
      </c>
      <c r="C755" s="46">
        <v>9780754550761</v>
      </c>
      <c r="D755" s="44" t="s">
        <v>3835</v>
      </c>
      <c r="E755" s="119" t="s">
        <v>4182</v>
      </c>
      <c r="F755" s="44" t="s">
        <v>1868</v>
      </c>
      <c r="G755" s="111"/>
      <c r="H755" s="111"/>
      <c r="I755" s="111"/>
      <c r="J755" s="76" t="s">
        <v>3953</v>
      </c>
      <c r="K755" s="44" t="s">
        <v>283</v>
      </c>
      <c r="L755" s="111"/>
      <c r="M755" s="46">
        <v>2015</v>
      </c>
      <c r="N755" s="111"/>
      <c r="O755" s="120" t="s">
        <v>3982</v>
      </c>
      <c r="P755" s="127">
        <v>2251.38</v>
      </c>
      <c r="Q755" s="117">
        <v>0.86</v>
      </c>
      <c r="R755" s="117">
        <v>1</v>
      </c>
      <c r="S755" s="45">
        <f t="shared" si="23"/>
        <v>1936.1868000000002</v>
      </c>
      <c r="T755" s="19">
        <v>1</v>
      </c>
      <c r="U755" s="111"/>
      <c r="V755" s="118"/>
      <c r="W755" s="111"/>
      <c r="X755" s="111"/>
      <c r="Y755" s="111"/>
      <c r="Z755" s="111"/>
      <c r="AA755" s="111"/>
      <c r="AB755" s="111"/>
      <c r="AC755" s="111"/>
    </row>
    <row r="756" spans="1:29" ht="24.95" customHeight="1">
      <c r="A756" s="189" t="s">
        <v>7359</v>
      </c>
      <c r="B756" s="111" t="s">
        <v>5021</v>
      </c>
      <c r="C756" s="46">
        <v>9780754550631</v>
      </c>
      <c r="D756" s="44" t="s">
        <v>3836</v>
      </c>
      <c r="E756" s="119" t="s">
        <v>4183</v>
      </c>
      <c r="F756" s="44" t="s">
        <v>1868</v>
      </c>
      <c r="G756" s="111"/>
      <c r="H756" s="111"/>
      <c r="I756" s="111"/>
      <c r="J756" s="76" t="s">
        <v>2716</v>
      </c>
      <c r="K756" s="44" t="s">
        <v>283</v>
      </c>
      <c r="L756" s="111"/>
      <c r="M756" s="46">
        <v>2015</v>
      </c>
      <c r="N756" s="111"/>
      <c r="O756" s="120" t="s">
        <v>3982</v>
      </c>
      <c r="P756" s="127">
        <v>2164.7600000000002</v>
      </c>
      <c r="Q756" s="117">
        <v>0.86</v>
      </c>
      <c r="R756" s="117">
        <v>1</v>
      </c>
      <c r="S756" s="45">
        <f t="shared" si="23"/>
        <v>1861.6936000000001</v>
      </c>
      <c r="T756" s="19">
        <v>1</v>
      </c>
      <c r="U756" s="111"/>
      <c r="V756" s="118"/>
      <c r="W756" s="111"/>
      <c r="X756" s="111"/>
      <c r="Y756" s="111"/>
      <c r="Z756" s="111"/>
      <c r="AA756" s="111"/>
      <c r="AB756" s="111"/>
      <c r="AC756" s="111"/>
    </row>
    <row r="757" spans="1:29" ht="24.95" customHeight="1">
      <c r="A757" s="189" t="s">
        <v>7359</v>
      </c>
      <c r="B757" s="111" t="s">
        <v>5022</v>
      </c>
      <c r="C757" s="46">
        <v>9781405794985</v>
      </c>
      <c r="D757" s="44" t="s">
        <v>3837</v>
      </c>
      <c r="E757" s="119" t="s">
        <v>4184</v>
      </c>
      <c r="F757" s="44" t="s">
        <v>1868</v>
      </c>
      <c r="G757" s="111"/>
      <c r="H757" s="111"/>
      <c r="I757" s="111"/>
      <c r="J757" s="76" t="s">
        <v>3954</v>
      </c>
      <c r="K757" s="44" t="s">
        <v>283</v>
      </c>
      <c r="L757" s="111"/>
      <c r="M757" s="46">
        <v>2015</v>
      </c>
      <c r="N757" s="111"/>
      <c r="O757" s="120" t="s">
        <v>3982</v>
      </c>
      <c r="P757" s="127">
        <v>1315.83</v>
      </c>
      <c r="Q757" s="117">
        <v>0.86</v>
      </c>
      <c r="R757" s="117">
        <v>1</v>
      </c>
      <c r="S757" s="45">
        <f t="shared" si="23"/>
        <v>1131.6137999999999</v>
      </c>
      <c r="T757" s="19">
        <v>1</v>
      </c>
      <c r="U757" s="111"/>
      <c r="V757" s="118"/>
      <c r="W757" s="111"/>
      <c r="X757" s="111"/>
      <c r="Y757" s="111"/>
      <c r="Z757" s="111"/>
      <c r="AA757" s="111"/>
      <c r="AB757" s="111"/>
      <c r="AC757" s="111"/>
    </row>
    <row r="758" spans="1:29" ht="24.95" customHeight="1">
      <c r="A758" s="189" t="s">
        <v>7359</v>
      </c>
      <c r="B758" s="111" t="s">
        <v>5023</v>
      </c>
      <c r="C758" s="46">
        <v>9781405795012</v>
      </c>
      <c r="D758" s="44" t="s">
        <v>3838</v>
      </c>
      <c r="E758" s="119" t="s">
        <v>4185</v>
      </c>
      <c r="F758" s="44" t="s">
        <v>1868</v>
      </c>
      <c r="G758" s="111"/>
      <c r="H758" s="111"/>
      <c r="I758" s="111"/>
      <c r="J758" s="76" t="s">
        <v>3955</v>
      </c>
      <c r="K758" s="44" t="s">
        <v>283</v>
      </c>
      <c r="L758" s="111"/>
      <c r="M758" s="46">
        <v>2015</v>
      </c>
      <c r="N758" s="111"/>
      <c r="O758" s="120" t="s">
        <v>3982</v>
      </c>
      <c r="P758" s="127">
        <v>2252.25</v>
      </c>
      <c r="Q758" s="117">
        <v>0.86</v>
      </c>
      <c r="R758" s="117">
        <v>1</v>
      </c>
      <c r="S758" s="45">
        <f t="shared" si="23"/>
        <v>1936.9349999999999</v>
      </c>
      <c r="T758" s="19">
        <v>1</v>
      </c>
      <c r="U758" s="111"/>
      <c r="V758" s="118"/>
      <c r="W758" s="111"/>
      <c r="X758" s="111"/>
      <c r="Y758" s="111"/>
      <c r="Z758" s="111"/>
      <c r="AA758" s="111"/>
      <c r="AB758" s="111"/>
      <c r="AC758" s="111"/>
    </row>
    <row r="759" spans="1:29" ht="24.95" customHeight="1">
      <c r="A759" s="189" t="s">
        <v>7359</v>
      </c>
      <c r="B759" s="111" t="s">
        <v>5024</v>
      </c>
      <c r="C759" s="46">
        <v>9781405794916</v>
      </c>
      <c r="D759" s="44" t="s">
        <v>3839</v>
      </c>
      <c r="E759" s="119" t="s">
        <v>4186</v>
      </c>
      <c r="F759" s="44" t="s">
        <v>1868</v>
      </c>
      <c r="G759" s="111"/>
      <c r="H759" s="111"/>
      <c r="I759" s="111"/>
      <c r="J759" s="76" t="s">
        <v>2678</v>
      </c>
      <c r="K759" s="44" t="s">
        <v>283</v>
      </c>
      <c r="L759" s="111"/>
      <c r="M759" s="46">
        <v>2015</v>
      </c>
      <c r="N759" s="111"/>
      <c r="O759" s="120" t="s">
        <v>3982</v>
      </c>
      <c r="P759" s="127">
        <v>2217.6</v>
      </c>
      <c r="Q759" s="117">
        <v>0.86</v>
      </c>
      <c r="R759" s="117">
        <v>1</v>
      </c>
      <c r="S759" s="45">
        <f t="shared" si="23"/>
        <v>1907.136</v>
      </c>
      <c r="T759" s="19">
        <v>1</v>
      </c>
      <c r="U759" s="111"/>
      <c r="V759" s="118"/>
      <c r="W759" s="111"/>
      <c r="X759" s="111"/>
      <c r="Y759" s="111"/>
      <c r="Z759" s="111"/>
      <c r="AA759" s="111"/>
      <c r="AB759" s="111"/>
      <c r="AC759" s="111"/>
    </row>
    <row r="760" spans="1:29" ht="24.95" customHeight="1">
      <c r="A760" s="189" t="s">
        <v>7359</v>
      </c>
      <c r="B760" s="111" t="s">
        <v>5025</v>
      </c>
      <c r="C760" s="46">
        <v>9780754550693</v>
      </c>
      <c r="D760" s="44" t="s">
        <v>3840</v>
      </c>
      <c r="E760" s="119" t="s">
        <v>4187</v>
      </c>
      <c r="F760" s="44" t="s">
        <v>1868</v>
      </c>
      <c r="G760" s="111"/>
      <c r="H760" s="111"/>
      <c r="I760" s="111"/>
      <c r="J760" s="76" t="s">
        <v>2694</v>
      </c>
      <c r="K760" s="44" t="s">
        <v>283</v>
      </c>
      <c r="L760" s="111"/>
      <c r="M760" s="46">
        <v>2015</v>
      </c>
      <c r="N760" s="111"/>
      <c r="O760" s="120" t="s">
        <v>3982</v>
      </c>
      <c r="P760" s="127">
        <v>2164.7600000000002</v>
      </c>
      <c r="Q760" s="117">
        <v>0.86</v>
      </c>
      <c r="R760" s="117">
        <v>1</v>
      </c>
      <c r="S760" s="45">
        <f t="shared" si="23"/>
        <v>1861.6936000000001</v>
      </c>
      <c r="T760" s="19">
        <v>1</v>
      </c>
      <c r="U760" s="111"/>
      <c r="V760" s="118">
        <v>360</v>
      </c>
      <c r="W760" s="111"/>
      <c r="X760" s="111"/>
      <c r="Y760" s="111"/>
      <c r="Z760" s="111"/>
      <c r="AA760" s="111"/>
      <c r="AB760" s="111"/>
      <c r="AC760" s="111"/>
    </row>
    <row r="761" spans="1:29" ht="24.95" customHeight="1">
      <c r="A761" s="189" t="s">
        <v>7359</v>
      </c>
      <c r="B761" s="111" t="s">
        <v>5026</v>
      </c>
      <c r="C761" s="46">
        <v>9780754550860</v>
      </c>
      <c r="D761" s="44" t="s">
        <v>3841</v>
      </c>
      <c r="E761" s="119" t="s">
        <v>4188</v>
      </c>
      <c r="F761" s="44" t="s">
        <v>1868</v>
      </c>
      <c r="G761" s="111"/>
      <c r="H761" s="111"/>
      <c r="I761" s="111"/>
      <c r="J761" s="76" t="s">
        <v>2665</v>
      </c>
      <c r="K761" s="44" t="s">
        <v>283</v>
      </c>
      <c r="L761" s="111"/>
      <c r="M761" s="46">
        <v>2015</v>
      </c>
      <c r="N761" s="111"/>
      <c r="O761" s="120" t="s">
        <v>3982</v>
      </c>
      <c r="P761" s="127">
        <v>2130.11</v>
      </c>
      <c r="Q761" s="117">
        <v>0.86</v>
      </c>
      <c r="R761" s="117">
        <v>1</v>
      </c>
      <c r="S761" s="45">
        <f t="shared" si="23"/>
        <v>1831.8946000000001</v>
      </c>
      <c r="T761" s="19">
        <v>1</v>
      </c>
      <c r="U761" s="111"/>
      <c r="V761" s="118"/>
      <c r="W761" s="111"/>
      <c r="X761" s="111"/>
      <c r="Y761" s="111"/>
      <c r="Z761" s="111"/>
      <c r="AA761" s="111"/>
      <c r="AB761" s="111"/>
      <c r="AC761" s="111"/>
    </row>
    <row r="762" spans="1:29" ht="24.95" customHeight="1">
      <c r="A762" s="189" t="s">
        <v>7359</v>
      </c>
      <c r="B762" s="111" t="s">
        <v>5027</v>
      </c>
      <c r="C762" s="46">
        <v>9780754550778</v>
      </c>
      <c r="D762" s="44" t="s">
        <v>3842</v>
      </c>
      <c r="E762" s="119" t="s">
        <v>4189</v>
      </c>
      <c r="F762" s="44" t="s">
        <v>1868</v>
      </c>
      <c r="G762" s="111"/>
      <c r="H762" s="111"/>
      <c r="I762" s="111"/>
      <c r="J762" s="76" t="s">
        <v>2695</v>
      </c>
      <c r="K762" s="44" t="s">
        <v>283</v>
      </c>
      <c r="L762" s="111"/>
      <c r="M762" s="46">
        <v>2015</v>
      </c>
      <c r="N762" s="111"/>
      <c r="O762" s="120" t="s">
        <v>3982</v>
      </c>
      <c r="P762" s="127">
        <v>1939.53</v>
      </c>
      <c r="Q762" s="117">
        <v>0.86</v>
      </c>
      <c r="R762" s="117">
        <v>1</v>
      </c>
      <c r="S762" s="45">
        <f t="shared" si="23"/>
        <v>1667.9957999999999</v>
      </c>
      <c r="T762" s="19">
        <v>1</v>
      </c>
      <c r="U762" s="111"/>
      <c r="V762" s="118">
        <v>424</v>
      </c>
      <c r="W762" s="111"/>
      <c r="X762" s="111"/>
      <c r="Y762" s="111"/>
      <c r="Z762" s="111"/>
      <c r="AA762" s="111"/>
      <c r="AB762" s="111"/>
      <c r="AC762" s="111"/>
    </row>
    <row r="763" spans="1:29" ht="24.95" customHeight="1">
      <c r="A763" s="189" t="s">
        <v>7359</v>
      </c>
      <c r="B763" s="111" t="s">
        <v>5028</v>
      </c>
      <c r="C763" s="46">
        <v>9780754550921</v>
      </c>
      <c r="D763" s="44" t="s">
        <v>3843</v>
      </c>
      <c r="E763" s="119" t="s">
        <v>4190</v>
      </c>
      <c r="F763" s="44" t="s">
        <v>1868</v>
      </c>
      <c r="G763" s="111"/>
      <c r="H763" s="111"/>
      <c r="I763" s="111"/>
      <c r="J763" s="76" t="s">
        <v>3956</v>
      </c>
      <c r="K763" s="44" t="s">
        <v>283</v>
      </c>
      <c r="L763" s="111"/>
      <c r="M763" s="46">
        <v>2015</v>
      </c>
      <c r="N763" s="111"/>
      <c r="O763" s="120" t="s">
        <v>3982</v>
      </c>
      <c r="P763" s="127">
        <v>2355.33</v>
      </c>
      <c r="Q763" s="117">
        <v>0.86</v>
      </c>
      <c r="R763" s="117">
        <v>1</v>
      </c>
      <c r="S763" s="45">
        <f t="shared" si="23"/>
        <v>2025.5837999999999</v>
      </c>
      <c r="T763" s="19">
        <v>1</v>
      </c>
      <c r="U763" s="111"/>
      <c r="V763" s="118"/>
      <c r="W763" s="111"/>
      <c r="X763" s="111"/>
      <c r="Y763" s="111"/>
      <c r="Z763" s="111"/>
      <c r="AA763" s="111"/>
      <c r="AB763" s="111"/>
      <c r="AC763" s="111"/>
    </row>
    <row r="764" spans="1:29" ht="24.95" customHeight="1">
      <c r="A764" s="189" t="s">
        <v>7359</v>
      </c>
      <c r="B764" s="111" t="s">
        <v>5029</v>
      </c>
      <c r="C764" s="46">
        <v>9780754550792</v>
      </c>
      <c r="D764" s="44" t="s">
        <v>3844</v>
      </c>
      <c r="E764" s="119" t="s">
        <v>4191</v>
      </c>
      <c r="F764" s="44" t="s">
        <v>1868</v>
      </c>
      <c r="G764" s="111"/>
      <c r="H764" s="111"/>
      <c r="I764" s="111"/>
      <c r="J764" s="76" t="s">
        <v>2715</v>
      </c>
      <c r="K764" s="44" t="s">
        <v>283</v>
      </c>
      <c r="L764" s="111"/>
      <c r="M764" s="46">
        <v>2015</v>
      </c>
      <c r="N764" s="111"/>
      <c r="O764" s="120" t="s">
        <v>3982</v>
      </c>
      <c r="P764" s="127">
        <v>2164.7600000000002</v>
      </c>
      <c r="Q764" s="117">
        <v>0.86</v>
      </c>
      <c r="R764" s="117">
        <v>1</v>
      </c>
      <c r="S764" s="45">
        <f t="shared" si="23"/>
        <v>1861.6936000000001</v>
      </c>
      <c r="T764" s="19">
        <v>1</v>
      </c>
      <c r="U764" s="111"/>
      <c r="V764" s="118"/>
      <c r="W764" s="111"/>
      <c r="X764" s="111"/>
      <c r="Y764" s="111"/>
      <c r="Z764" s="111"/>
      <c r="AA764" s="111"/>
      <c r="AB764" s="111"/>
      <c r="AC764" s="111"/>
    </row>
    <row r="765" spans="1:29" ht="24.95" customHeight="1">
      <c r="A765" s="189" t="s">
        <v>7359</v>
      </c>
      <c r="B765" s="111" t="s">
        <v>5030</v>
      </c>
      <c r="C765" s="46">
        <v>9780754550846</v>
      </c>
      <c r="D765" s="44" t="s">
        <v>3845</v>
      </c>
      <c r="E765" s="119" t="s">
        <v>4192</v>
      </c>
      <c r="F765" s="44" t="s">
        <v>1868</v>
      </c>
      <c r="G765" s="111"/>
      <c r="H765" s="111"/>
      <c r="I765" s="111"/>
      <c r="J765" s="76" t="s">
        <v>2693</v>
      </c>
      <c r="K765" s="44" t="s">
        <v>283</v>
      </c>
      <c r="L765" s="111"/>
      <c r="M765" s="46">
        <v>2015</v>
      </c>
      <c r="N765" s="111"/>
      <c r="O765" s="120" t="s">
        <v>3982</v>
      </c>
      <c r="P765" s="127">
        <v>1159.9100000000001</v>
      </c>
      <c r="Q765" s="117">
        <v>0.86</v>
      </c>
      <c r="R765" s="117">
        <v>1</v>
      </c>
      <c r="S765" s="45">
        <f t="shared" si="23"/>
        <v>997.52260000000001</v>
      </c>
      <c r="T765" s="19">
        <v>1</v>
      </c>
      <c r="U765" s="111"/>
      <c r="V765" s="118">
        <v>784</v>
      </c>
      <c r="W765" s="111"/>
      <c r="X765" s="111"/>
      <c r="Y765" s="111"/>
      <c r="Z765" s="111"/>
      <c r="AA765" s="111"/>
      <c r="AB765" s="111"/>
      <c r="AC765" s="111"/>
    </row>
    <row r="766" spans="1:29" ht="24.95" customHeight="1">
      <c r="A766" s="189" t="s">
        <v>7359</v>
      </c>
      <c r="B766" s="111" t="s">
        <v>5031</v>
      </c>
      <c r="C766" s="46">
        <v>9780754550716</v>
      </c>
      <c r="D766" s="44" t="s">
        <v>3846</v>
      </c>
      <c r="E766" s="119" t="s">
        <v>4193</v>
      </c>
      <c r="F766" s="44" t="s">
        <v>1868</v>
      </c>
      <c r="G766" s="111"/>
      <c r="H766" s="111"/>
      <c r="I766" s="111"/>
      <c r="J766" s="76" t="s">
        <v>3957</v>
      </c>
      <c r="K766" s="44" t="s">
        <v>103</v>
      </c>
      <c r="L766" s="111"/>
      <c r="M766" s="46">
        <v>2015</v>
      </c>
      <c r="N766" s="111"/>
      <c r="O766" s="120" t="s">
        <v>3982</v>
      </c>
      <c r="P766" s="127">
        <v>2164.7600000000002</v>
      </c>
      <c r="Q766" s="117">
        <v>0.86</v>
      </c>
      <c r="R766" s="117">
        <v>1</v>
      </c>
      <c r="S766" s="45">
        <f t="shared" si="23"/>
        <v>1861.6936000000001</v>
      </c>
      <c r="T766" s="19">
        <v>1</v>
      </c>
      <c r="U766" s="111"/>
      <c r="V766" s="118">
        <v>424</v>
      </c>
      <c r="W766" s="111"/>
      <c r="X766" s="111"/>
      <c r="Y766" s="111"/>
      <c r="Z766" s="111"/>
      <c r="AA766" s="111"/>
      <c r="AB766" s="111"/>
      <c r="AC766" s="111"/>
    </row>
    <row r="767" spans="1:29" ht="24.95" customHeight="1">
      <c r="A767" s="189" t="s">
        <v>7359</v>
      </c>
      <c r="B767" s="111" t="s">
        <v>5032</v>
      </c>
      <c r="C767" s="46">
        <v>9781405799430</v>
      </c>
      <c r="D767" s="44" t="s">
        <v>3847</v>
      </c>
      <c r="E767" s="119" t="s">
        <v>4194</v>
      </c>
      <c r="F767" s="44" t="s">
        <v>1868</v>
      </c>
      <c r="G767" s="111"/>
      <c r="H767" s="111"/>
      <c r="I767" s="111"/>
      <c r="J767" s="76" t="s">
        <v>3958</v>
      </c>
      <c r="K767" s="44" t="s">
        <v>103</v>
      </c>
      <c r="L767" s="111"/>
      <c r="M767" s="46">
        <v>2015</v>
      </c>
      <c r="N767" s="111"/>
      <c r="O767" s="120" t="s">
        <v>3982</v>
      </c>
      <c r="P767" s="127">
        <v>519.58000000000004</v>
      </c>
      <c r="Q767" s="117">
        <v>0.86</v>
      </c>
      <c r="R767" s="117">
        <v>1</v>
      </c>
      <c r="S767" s="45">
        <f t="shared" si="23"/>
        <v>446.83880000000005</v>
      </c>
      <c r="T767" s="19">
        <v>1</v>
      </c>
      <c r="U767" s="111"/>
      <c r="V767" s="111"/>
      <c r="W767" s="111"/>
      <c r="X767" s="111"/>
      <c r="Y767" s="111"/>
      <c r="Z767" s="111"/>
      <c r="AA767" s="111"/>
      <c r="AB767" s="111"/>
      <c r="AC767" s="111"/>
    </row>
    <row r="768" spans="1:29" ht="24.95" customHeight="1">
      <c r="A768" s="189" t="s">
        <v>7359</v>
      </c>
      <c r="B768" s="111" t="s">
        <v>5033</v>
      </c>
      <c r="C768" s="46">
        <v>9780754550785</v>
      </c>
      <c r="D768" s="44" t="s">
        <v>3848</v>
      </c>
      <c r="E768" s="119" t="s">
        <v>4195</v>
      </c>
      <c r="F768" s="44" t="s">
        <v>1868</v>
      </c>
      <c r="G768" s="111"/>
      <c r="H768" s="111"/>
      <c r="I768" s="111"/>
      <c r="J768" s="76" t="s">
        <v>3959</v>
      </c>
      <c r="K768" s="44" t="s">
        <v>283</v>
      </c>
      <c r="L768" s="111"/>
      <c r="M768" s="46">
        <v>2015</v>
      </c>
      <c r="N768" s="111"/>
      <c r="O768" s="120" t="s">
        <v>3982</v>
      </c>
      <c r="P768" s="127">
        <v>2355.33</v>
      </c>
      <c r="Q768" s="117">
        <v>0.86</v>
      </c>
      <c r="R768" s="117">
        <v>1</v>
      </c>
      <c r="S768" s="45">
        <f t="shared" si="23"/>
        <v>2025.5837999999999</v>
      </c>
      <c r="T768" s="19">
        <v>1</v>
      </c>
      <c r="U768" s="111"/>
      <c r="V768" s="111"/>
      <c r="W768" s="111"/>
      <c r="X768" s="111"/>
      <c r="Y768" s="111"/>
      <c r="Z768" s="111"/>
      <c r="AA768" s="111"/>
      <c r="AB768" s="111"/>
      <c r="AC768" s="111"/>
    </row>
    <row r="769" spans="1:49" ht="24.95" customHeight="1">
      <c r="A769" s="189" t="s">
        <v>7359</v>
      </c>
      <c r="B769" s="111" t="s">
        <v>5076</v>
      </c>
      <c r="C769" s="46">
        <v>9781632828385</v>
      </c>
      <c r="D769" s="44" t="s">
        <v>3774</v>
      </c>
      <c r="E769" s="119" t="s">
        <v>4111</v>
      </c>
      <c r="F769" s="44" t="s">
        <v>1344</v>
      </c>
      <c r="G769" s="111"/>
      <c r="H769" s="111"/>
      <c r="I769" s="111"/>
      <c r="J769" s="76" t="s">
        <v>3900</v>
      </c>
      <c r="K769" s="44" t="s">
        <v>103</v>
      </c>
      <c r="L769" s="111"/>
      <c r="M769" s="46">
        <v>2015</v>
      </c>
      <c r="N769" s="111"/>
      <c r="O769" s="120" t="s">
        <v>3982</v>
      </c>
      <c r="P769" s="127">
        <v>1692.6</v>
      </c>
      <c r="Q769" s="117">
        <v>0.86</v>
      </c>
      <c r="R769" s="117">
        <v>1</v>
      </c>
      <c r="S769" s="45">
        <f t="shared" si="23"/>
        <v>1455.636</v>
      </c>
      <c r="T769" s="19">
        <v>1</v>
      </c>
      <c r="U769" s="111"/>
      <c r="V769" s="111"/>
      <c r="W769" s="111"/>
      <c r="X769" s="111"/>
      <c r="Y769" s="111"/>
      <c r="Z769" s="111"/>
      <c r="AA769" s="111"/>
      <c r="AB769" s="111"/>
      <c r="AC769" s="111"/>
    </row>
    <row r="770" spans="1:49" ht="24.95" customHeight="1">
      <c r="A770" s="189" t="s">
        <v>7359</v>
      </c>
      <c r="B770" s="111" t="s">
        <v>5017</v>
      </c>
      <c r="C770" s="46">
        <v>9780433487364</v>
      </c>
      <c r="D770" s="44" t="s">
        <v>3832</v>
      </c>
      <c r="E770" s="119" t="s">
        <v>4179</v>
      </c>
      <c r="F770" s="44" t="s">
        <v>1344</v>
      </c>
      <c r="G770" s="111"/>
      <c r="H770" s="111"/>
      <c r="I770" s="111"/>
      <c r="J770" s="76" t="s">
        <v>3950</v>
      </c>
      <c r="K770" s="44" t="s">
        <v>283</v>
      </c>
      <c r="L770" s="111"/>
      <c r="M770" s="46">
        <v>2016</v>
      </c>
      <c r="N770" s="111"/>
      <c r="O770" s="120" t="s">
        <v>3982</v>
      </c>
      <c r="P770" s="127">
        <v>688.8</v>
      </c>
      <c r="Q770" s="117">
        <v>0.86</v>
      </c>
      <c r="R770" s="117">
        <v>1</v>
      </c>
      <c r="S770" s="45">
        <f t="shared" si="23"/>
        <v>592.36799999999994</v>
      </c>
      <c r="T770" s="19">
        <v>1</v>
      </c>
      <c r="U770" s="111"/>
      <c r="V770" s="111"/>
      <c r="W770" s="111"/>
      <c r="X770" s="111"/>
      <c r="Y770" s="111"/>
      <c r="Z770" s="111"/>
      <c r="AA770" s="111"/>
      <c r="AB770" s="111"/>
      <c r="AC770" s="111"/>
    </row>
    <row r="771" spans="1:49" ht="24.95" customHeight="1">
      <c r="A771" s="189" t="s">
        <v>7359</v>
      </c>
      <c r="B771" s="111" t="s">
        <v>5172</v>
      </c>
      <c r="C771" s="46">
        <v>9781632841667</v>
      </c>
      <c r="D771" s="44" t="s">
        <v>3824</v>
      </c>
      <c r="E771" s="119" t="s">
        <v>4171</v>
      </c>
      <c r="F771" s="44" t="s">
        <v>2664</v>
      </c>
      <c r="G771" s="111"/>
      <c r="H771" s="111"/>
      <c r="I771" s="111"/>
      <c r="J771" s="76" t="s">
        <v>3943</v>
      </c>
      <c r="K771" s="44" t="s">
        <v>103</v>
      </c>
      <c r="L771" s="111"/>
      <c r="M771" s="46">
        <v>2016</v>
      </c>
      <c r="N771" s="111"/>
      <c r="O771" s="120" t="s">
        <v>3982</v>
      </c>
      <c r="P771" s="127">
        <v>1624.3500000000001</v>
      </c>
      <c r="Q771" s="117">
        <v>0.86</v>
      </c>
      <c r="R771" s="117">
        <v>1</v>
      </c>
      <c r="S771" s="45">
        <f t="shared" si="23"/>
        <v>1396.941</v>
      </c>
      <c r="T771" s="19">
        <v>1</v>
      </c>
      <c r="U771" s="111"/>
      <c r="V771" s="111"/>
      <c r="W771" s="111"/>
      <c r="X771" s="111"/>
      <c r="Y771" s="111"/>
      <c r="Z771" s="111"/>
      <c r="AA771" s="111"/>
      <c r="AB771" s="111"/>
      <c r="AC771" s="111"/>
    </row>
    <row r="772" spans="1:49" ht="24.95" customHeight="1">
      <c r="A772" s="189" t="s">
        <v>7359</v>
      </c>
      <c r="B772" s="18" t="s">
        <v>1175</v>
      </c>
      <c r="C772" s="190">
        <v>9783161530951</v>
      </c>
      <c r="D772" s="18" t="s">
        <v>1176</v>
      </c>
      <c r="E772" s="20" t="s">
        <v>1177</v>
      </c>
      <c r="F772" s="18" t="s">
        <v>100</v>
      </c>
      <c r="G772" s="18" t="s">
        <v>37</v>
      </c>
      <c r="H772" s="18" t="s">
        <v>111</v>
      </c>
      <c r="I772" s="20"/>
      <c r="J772" s="43" t="s">
        <v>1178</v>
      </c>
      <c r="K772" s="20" t="s">
        <v>283</v>
      </c>
      <c r="L772" s="18"/>
      <c r="M772" s="19">
        <v>2014</v>
      </c>
      <c r="N772" s="18" t="s">
        <v>3983</v>
      </c>
      <c r="O772" s="18" t="s">
        <v>40</v>
      </c>
      <c r="P772" s="127">
        <v>24</v>
      </c>
      <c r="Q772" s="20">
        <v>7.6</v>
      </c>
      <c r="R772" s="20">
        <v>1</v>
      </c>
      <c r="S772" s="30">
        <f t="shared" si="23"/>
        <v>182.39999999999998</v>
      </c>
      <c r="T772" s="19">
        <v>1</v>
      </c>
      <c r="U772" s="111"/>
      <c r="V772" s="111"/>
      <c r="W772" s="111"/>
      <c r="X772" s="111"/>
      <c r="Y772" s="111"/>
      <c r="Z772" s="111"/>
      <c r="AA772" s="111"/>
      <c r="AB772" s="111"/>
      <c r="AC772" s="111"/>
    </row>
    <row r="773" spans="1:49" ht="24.95" customHeight="1">
      <c r="A773" s="189" t="s">
        <v>7359</v>
      </c>
      <c r="B773" s="111" t="s">
        <v>5056</v>
      </c>
      <c r="C773" s="46">
        <v>9781522101260</v>
      </c>
      <c r="D773" s="44" t="s">
        <v>3871</v>
      </c>
      <c r="E773" s="119" t="s">
        <v>4223</v>
      </c>
      <c r="F773" s="44" t="s">
        <v>3895</v>
      </c>
      <c r="G773" s="111"/>
      <c r="H773" s="111"/>
      <c r="I773" s="111"/>
      <c r="J773" s="76" t="s">
        <v>3980</v>
      </c>
      <c r="K773" s="44" t="s">
        <v>283</v>
      </c>
      <c r="L773" s="111"/>
      <c r="M773" s="46">
        <v>2015</v>
      </c>
      <c r="N773" s="111"/>
      <c r="O773" s="120" t="s">
        <v>3982</v>
      </c>
      <c r="P773" s="127">
        <v>2025.66</v>
      </c>
      <c r="Q773" s="117">
        <v>0.86</v>
      </c>
      <c r="R773" s="117">
        <v>1</v>
      </c>
      <c r="S773" s="45">
        <f t="shared" si="23"/>
        <v>1742.0676000000001</v>
      </c>
      <c r="T773" s="19">
        <v>1</v>
      </c>
      <c r="U773" s="111"/>
      <c r="V773" s="111"/>
      <c r="W773" s="111"/>
      <c r="X773" s="111"/>
      <c r="Y773" s="111"/>
      <c r="Z773" s="111"/>
      <c r="AA773" s="111"/>
      <c r="AB773" s="111"/>
      <c r="AC773" s="111"/>
    </row>
    <row r="774" spans="1:49" ht="24.95" customHeight="1">
      <c r="A774" s="189" t="s">
        <v>7359</v>
      </c>
      <c r="B774" s="64" t="s">
        <v>4020</v>
      </c>
      <c r="C774" s="46">
        <v>9780199671090</v>
      </c>
      <c r="D774" s="76" t="s">
        <v>2806</v>
      </c>
      <c r="E774" s="57" t="s">
        <v>4021</v>
      </c>
      <c r="F774" s="64" t="s">
        <v>176</v>
      </c>
      <c r="G774" s="62" t="s">
        <v>332</v>
      </c>
      <c r="H774" s="18" t="s">
        <v>114</v>
      </c>
      <c r="I774" s="151"/>
      <c r="J774" s="76" t="s">
        <v>114</v>
      </c>
      <c r="K774" s="59" t="s">
        <v>20</v>
      </c>
      <c r="L774" s="151"/>
      <c r="M774" s="67">
        <v>2015</v>
      </c>
      <c r="N774" s="151"/>
      <c r="O774" s="23" t="s">
        <v>85</v>
      </c>
      <c r="P774" s="127">
        <v>165</v>
      </c>
      <c r="Q774" s="20">
        <v>9</v>
      </c>
      <c r="R774" s="23">
        <v>1</v>
      </c>
      <c r="S774" s="60">
        <f t="shared" si="23"/>
        <v>1485</v>
      </c>
      <c r="T774" s="19">
        <v>1</v>
      </c>
      <c r="U774" s="111"/>
      <c r="V774" s="111"/>
      <c r="W774" s="111"/>
      <c r="X774" s="111"/>
      <c r="Y774" s="111"/>
      <c r="Z774" s="111"/>
      <c r="AA774" s="111"/>
      <c r="AB774" s="111"/>
      <c r="AC774" s="111"/>
    </row>
    <row r="775" spans="1:49" ht="24.95" customHeight="1">
      <c r="A775" s="189" t="s">
        <v>7359</v>
      </c>
      <c r="B775" s="64" t="s">
        <v>2817</v>
      </c>
      <c r="C775" s="73">
        <v>9780198706472</v>
      </c>
      <c r="D775" s="144" t="s">
        <v>2818</v>
      </c>
      <c r="E775" s="64" t="s">
        <v>4025</v>
      </c>
      <c r="F775" s="144" t="s">
        <v>176</v>
      </c>
      <c r="G775" s="18" t="s">
        <v>105</v>
      </c>
      <c r="H775" s="18" t="s">
        <v>114</v>
      </c>
      <c r="I775" s="86"/>
      <c r="J775" s="144" t="s">
        <v>2819</v>
      </c>
      <c r="K775" s="71" t="s">
        <v>27</v>
      </c>
      <c r="L775" s="86"/>
      <c r="M775" s="67">
        <v>2016</v>
      </c>
      <c r="N775" s="73"/>
      <c r="O775" s="144" t="s">
        <v>2764</v>
      </c>
      <c r="P775" s="127">
        <v>295</v>
      </c>
      <c r="Q775" s="20">
        <v>6.7</v>
      </c>
      <c r="R775" s="20">
        <v>1</v>
      </c>
      <c r="S775" s="60">
        <f t="shared" si="23"/>
        <v>1976.5</v>
      </c>
      <c r="T775" s="19">
        <v>1</v>
      </c>
      <c r="U775" s="111"/>
      <c r="V775" s="111"/>
      <c r="W775" s="111"/>
      <c r="X775" s="111"/>
      <c r="Y775" s="111"/>
      <c r="Z775" s="111"/>
      <c r="AA775" s="111"/>
      <c r="AB775" s="111"/>
      <c r="AC775" s="111"/>
    </row>
    <row r="776" spans="1:49" ht="24.95" customHeight="1">
      <c r="A776" s="189" t="s">
        <v>7359</v>
      </c>
      <c r="B776" s="18" t="s">
        <v>1039</v>
      </c>
      <c r="C776" s="190">
        <v>9780199601837</v>
      </c>
      <c r="D776" s="18" t="s">
        <v>1040</v>
      </c>
      <c r="E776" s="18" t="s">
        <v>1041</v>
      </c>
      <c r="F776" s="18" t="s">
        <v>176</v>
      </c>
      <c r="G776" s="18" t="s">
        <v>37</v>
      </c>
      <c r="H776" s="18" t="s">
        <v>5176</v>
      </c>
      <c r="I776" s="18"/>
      <c r="J776" s="43" t="s">
        <v>1042</v>
      </c>
      <c r="K776" s="18" t="s">
        <v>45</v>
      </c>
      <c r="L776" s="18"/>
      <c r="M776" s="19">
        <v>2015</v>
      </c>
      <c r="N776" s="18" t="s">
        <v>3983</v>
      </c>
      <c r="O776" s="18" t="s">
        <v>85</v>
      </c>
      <c r="P776" s="127">
        <v>95</v>
      </c>
      <c r="Q776" s="20">
        <v>9</v>
      </c>
      <c r="R776" s="20">
        <v>1</v>
      </c>
      <c r="S776" s="30">
        <f t="shared" si="23"/>
        <v>855</v>
      </c>
      <c r="T776" s="19">
        <v>1</v>
      </c>
      <c r="U776" s="111"/>
      <c r="V776" s="111"/>
      <c r="W776" s="111"/>
      <c r="X776" s="111"/>
      <c r="Y776" s="111"/>
      <c r="Z776" s="111"/>
      <c r="AA776" s="111"/>
      <c r="AB776" s="111"/>
      <c r="AC776" s="111"/>
    </row>
    <row r="777" spans="1:49" ht="24.95" customHeight="1">
      <c r="A777" s="189" t="s">
        <v>7359</v>
      </c>
      <c r="B777" s="111" t="s">
        <v>5380</v>
      </c>
      <c r="C777" s="46">
        <v>9780199375875</v>
      </c>
      <c r="D777" s="71" t="s">
        <v>7374</v>
      </c>
      <c r="E777" s="195" t="s">
        <v>7375</v>
      </c>
      <c r="F777" s="71" t="s">
        <v>176</v>
      </c>
      <c r="G777" s="46"/>
      <c r="H777" s="71"/>
      <c r="I777" s="46"/>
      <c r="J777" s="71" t="s">
        <v>5375</v>
      </c>
      <c r="K777" s="18" t="s">
        <v>45</v>
      </c>
      <c r="L777" s="111"/>
      <c r="M777" s="19">
        <v>2015</v>
      </c>
      <c r="N777" s="111"/>
      <c r="O777" s="10" t="s">
        <v>85</v>
      </c>
      <c r="P777" s="127">
        <v>64</v>
      </c>
      <c r="Q777" s="20">
        <v>9</v>
      </c>
      <c r="R777" s="20">
        <v>1</v>
      </c>
      <c r="S777" s="45">
        <f t="shared" si="23"/>
        <v>576</v>
      </c>
      <c r="T777" s="19">
        <v>1</v>
      </c>
      <c r="U777" s="111"/>
      <c r="V777" s="111"/>
      <c r="W777" s="111"/>
      <c r="X777" s="111"/>
      <c r="Y777" s="111"/>
      <c r="Z777" s="111"/>
      <c r="AA777" s="111"/>
      <c r="AB777" s="111"/>
      <c r="AC777" s="111"/>
    </row>
    <row r="778" spans="1:49" ht="24.95" customHeight="1">
      <c r="A778" s="189" t="s">
        <v>7359</v>
      </c>
      <c r="B778" s="111" t="s">
        <v>5381</v>
      </c>
      <c r="C778" s="46">
        <v>9780199366040</v>
      </c>
      <c r="D778" s="44" t="s">
        <v>7376</v>
      </c>
      <c r="E778" s="46" t="s">
        <v>7377</v>
      </c>
      <c r="F778" s="71" t="s">
        <v>176</v>
      </c>
      <c r="G778" s="46"/>
      <c r="H778" s="44"/>
      <c r="I778" s="46"/>
      <c r="J778" s="44" t="s">
        <v>5376</v>
      </c>
      <c r="K778" s="18" t="s">
        <v>45</v>
      </c>
      <c r="L778" s="111"/>
      <c r="M778" s="19">
        <v>2015</v>
      </c>
      <c r="N778" s="111"/>
      <c r="O778" s="10" t="s">
        <v>85</v>
      </c>
      <c r="P778" s="127">
        <v>27.49</v>
      </c>
      <c r="Q778" s="20">
        <v>9</v>
      </c>
      <c r="R778" s="20">
        <v>1</v>
      </c>
      <c r="S778" s="45">
        <f t="shared" si="23"/>
        <v>247.41</v>
      </c>
      <c r="T778" s="19">
        <v>1</v>
      </c>
      <c r="U778" s="24"/>
      <c r="V778" s="24"/>
      <c r="W778" s="18"/>
      <c r="X778" s="18"/>
      <c r="Y778" s="18"/>
      <c r="Z778" s="22"/>
      <c r="AA778" s="24"/>
      <c r="AB778" s="24"/>
      <c r="AC778" s="18"/>
    </row>
    <row r="779" spans="1:49" ht="24.95" customHeight="1">
      <c r="A779" s="189" t="s">
        <v>7359</v>
      </c>
      <c r="B779" s="111" t="s">
        <v>5382</v>
      </c>
      <c r="C779" s="46">
        <v>9780190258795</v>
      </c>
      <c r="D779" s="71" t="s">
        <v>7378</v>
      </c>
      <c r="E779" s="195" t="s">
        <v>7379</v>
      </c>
      <c r="F779" s="71" t="s">
        <v>176</v>
      </c>
      <c r="G779" s="46"/>
      <c r="H779" s="71"/>
      <c r="I779" s="46"/>
      <c r="J779" s="71" t="s">
        <v>5377</v>
      </c>
      <c r="K779" s="44" t="s">
        <v>283</v>
      </c>
      <c r="L779" s="111"/>
      <c r="M779" s="19">
        <v>2015</v>
      </c>
      <c r="N779" s="111"/>
      <c r="O779" s="10" t="s">
        <v>85</v>
      </c>
      <c r="P779" s="127">
        <v>22.99</v>
      </c>
      <c r="Q779" s="20">
        <v>9</v>
      </c>
      <c r="R779" s="117">
        <v>1</v>
      </c>
      <c r="S779" s="45">
        <f t="shared" si="23"/>
        <v>206.91</v>
      </c>
      <c r="T779" s="19">
        <v>1</v>
      </c>
      <c r="U779" s="24"/>
      <c r="V779" s="168"/>
      <c r="W779" s="164"/>
      <c r="X779" s="164"/>
      <c r="Y779" s="164"/>
      <c r="Z779" s="169"/>
      <c r="AA779" s="168"/>
      <c r="AB779" s="168"/>
      <c r="AC779" s="164"/>
    </row>
    <row r="780" spans="1:49" ht="24.95" customHeight="1">
      <c r="A780" s="189" t="s">
        <v>7359</v>
      </c>
      <c r="B780" s="111" t="s">
        <v>5383</v>
      </c>
      <c r="C780" s="46">
        <v>9780190213978</v>
      </c>
      <c r="D780" s="44" t="s">
        <v>7380</v>
      </c>
      <c r="E780" s="195" t="s">
        <v>7381</v>
      </c>
      <c r="F780" s="71" t="s">
        <v>176</v>
      </c>
      <c r="G780" s="46"/>
      <c r="H780" s="44"/>
      <c r="I780" s="46"/>
      <c r="J780" s="44" t="s">
        <v>5378</v>
      </c>
      <c r="K780" s="18" t="s">
        <v>45</v>
      </c>
      <c r="L780" s="111"/>
      <c r="M780" s="19">
        <v>2015</v>
      </c>
      <c r="N780" s="111"/>
      <c r="O780" s="10" t="s">
        <v>85</v>
      </c>
      <c r="P780" s="127">
        <v>18.989999999999998</v>
      </c>
      <c r="Q780" s="20">
        <v>9</v>
      </c>
      <c r="R780" s="20">
        <v>1</v>
      </c>
      <c r="S780" s="45">
        <f t="shared" si="23"/>
        <v>170.91</v>
      </c>
      <c r="T780" s="19">
        <v>1</v>
      </c>
      <c r="U780" s="24"/>
      <c r="V780" s="168"/>
      <c r="W780" s="164"/>
      <c r="X780" s="164"/>
      <c r="Y780" s="164"/>
      <c r="Z780" s="169"/>
      <c r="AA780" s="168"/>
      <c r="AB780" s="168"/>
      <c r="AC780" s="164"/>
    </row>
    <row r="781" spans="1:49" ht="24.95" customHeight="1">
      <c r="A781" s="189" t="s">
        <v>7359</v>
      </c>
      <c r="B781" s="111" t="s">
        <v>5384</v>
      </c>
      <c r="C781" s="46">
        <v>9780199398287</v>
      </c>
      <c r="D781" s="71" t="s">
        <v>7382</v>
      </c>
      <c r="E781" s="195" t="s">
        <v>7383</v>
      </c>
      <c r="F781" s="71" t="s">
        <v>176</v>
      </c>
      <c r="G781" s="46"/>
      <c r="H781" s="71"/>
      <c r="I781" s="46"/>
      <c r="J781" s="71" t="s">
        <v>5379</v>
      </c>
      <c r="K781" s="44" t="s">
        <v>283</v>
      </c>
      <c r="L781" s="111"/>
      <c r="M781" s="46">
        <v>2016</v>
      </c>
      <c r="N781" s="111"/>
      <c r="O781" s="10" t="s">
        <v>85</v>
      </c>
      <c r="P781" s="127">
        <v>14.99</v>
      </c>
      <c r="Q781" s="20">
        <v>9</v>
      </c>
      <c r="R781" s="20">
        <v>1</v>
      </c>
      <c r="S781" s="45">
        <f t="shared" si="23"/>
        <v>134.91</v>
      </c>
      <c r="T781" s="19">
        <v>1</v>
      </c>
      <c r="U781" s="24"/>
      <c r="V781" s="168"/>
      <c r="W781" s="164"/>
      <c r="X781" s="164"/>
      <c r="Y781" s="164"/>
      <c r="Z781" s="169"/>
      <c r="AA781" s="168"/>
      <c r="AB781" s="168"/>
      <c r="AC781" s="164"/>
    </row>
    <row r="782" spans="1:49" ht="24.95" customHeight="1">
      <c r="A782" s="189" t="s">
        <v>7359</v>
      </c>
      <c r="B782" s="111" t="s">
        <v>7342</v>
      </c>
      <c r="C782" s="46">
        <v>9780198725244</v>
      </c>
      <c r="D782" s="44" t="s">
        <v>7384</v>
      </c>
      <c r="E782" s="195" t="s">
        <v>7385</v>
      </c>
      <c r="F782" s="71" t="s">
        <v>176</v>
      </c>
      <c r="G782" s="46"/>
      <c r="H782" s="44"/>
      <c r="I782" s="46"/>
      <c r="J782" s="44" t="s">
        <v>6004</v>
      </c>
      <c r="K782" s="18" t="s">
        <v>45</v>
      </c>
      <c r="L782" s="111"/>
      <c r="M782" s="46" t="s">
        <v>5371</v>
      </c>
      <c r="N782" s="111"/>
      <c r="O782" s="10" t="s">
        <v>85</v>
      </c>
      <c r="P782" s="127">
        <v>195</v>
      </c>
      <c r="Q782" s="20">
        <v>9</v>
      </c>
      <c r="R782" s="20">
        <v>1</v>
      </c>
      <c r="S782" s="45">
        <f t="shared" si="23"/>
        <v>1755</v>
      </c>
      <c r="T782" s="19">
        <v>1</v>
      </c>
      <c r="U782" s="24"/>
      <c r="V782" s="168"/>
      <c r="W782" s="164"/>
      <c r="X782" s="164"/>
      <c r="Y782" s="164"/>
      <c r="Z782" s="169"/>
      <c r="AA782" s="168"/>
      <c r="AB782" s="168"/>
      <c r="AC782" s="164"/>
    </row>
    <row r="783" spans="1:49" s="103" customFormat="1" ht="25.15" customHeight="1">
      <c r="A783" s="189" t="s">
        <v>7359</v>
      </c>
      <c r="B783" s="111" t="s">
        <v>6013</v>
      </c>
      <c r="C783" s="46">
        <v>9780198706502</v>
      </c>
      <c r="D783" s="71" t="s">
        <v>7386</v>
      </c>
      <c r="E783" s="195" t="s">
        <v>7387</v>
      </c>
      <c r="F783" s="71" t="s">
        <v>176</v>
      </c>
      <c r="G783" s="46"/>
      <c r="H783" s="71"/>
      <c r="I783" s="46"/>
      <c r="J783" s="71" t="s">
        <v>6005</v>
      </c>
      <c r="K783" s="18" t="s">
        <v>45</v>
      </c>
      <c r="L783" s="111"/>
      <c r="M783" s="46" t="s">
        <v>5788</v>
      </c>
      <c r="N783" s="111"/>
      <c r="O783" s="10" t="s">
        <v>85</v>
      </c>
      <c r="P783" s="127">
        <v>195</v>
      </c>
      <c r="Q783" s="20">
        <v>9</v>
      </c>
      <c r="R783" s="20">
        <v>1</v>
      </c>
      <c r="S783" s="45">
        <f t="shared" si="23"/>
        <v>1755</v>
      </c>
      <c r="T783" s="19">
        <v>1</v>
      </c>
      <c r="U783" s="99"/>
      <c r="V783" s="100"/>
      <c r="W783" s="101"/>
      <c r="X783" s="102"/>
      <c r="AD783" s="183"/>
      <c r="AE783" s="183"/>
      <c r="AF783" s="183"/>
      <c r="AG783" s="183"/>
      <c r="AH783" s="183"/>
      <c r="AI783" s="183"/>
      <c r="AJ783" s="183"/>
      <c r="AK783" s="183"/>
      <c r="AL783" s="183"/>
      <c r="AM783" s="183"/>
      <c r="AN783" s="183"/>
      <c r="AO783" s="183"/>
      <c r="AP783" s="183"/>
      <c r="AQ783" s="183"/>
      <c r="AR783" s="183"/>
      <c r="AS783" s="183"/>
      <c r="AT783" s="183"/>
      <c r="AU783" s="183"/>
      <c r="AV783" s="183"/>
      <c r="AW783" s="183"/>
    </row>
    <row r="784" spans="1:49" ht="24.95" customHeight="1">
      <c r="A784" s="189" t="s">
        <v>7359</v>
      </c>
      <c r="B784" s="111" t="s">
        <v>6014</v>
      </c>
      <c r="C784" s="46">
        <v>9780199698011</v>
      </c>
      <c r="D784" s="71" t="s">
        <v>7388</v>
      </c>
      <c r="E784" s="195" t="s">
        <v>7389</v>
      </c>
      <c r="F784" s="71" t="s">
        <v>176</v>
      </c>
      <c r="G784" s="46"/>
      <c r="H784" s="71"/>
      <c r="I784" s="46"/>
      <c r="J784" s="71" t="s">
        <v>6006</v>
      </c>
      <c r="K784" s="18" t="s">
        <v>45</v>
      </c>
      <c r="L784" s="111"/>
      <c r="M784" s="46" t="s">
        <v>5412</v>
      </c>
      <c r="N784" s="111"/>
      <c r="O784" s="10" t="s">
        <v>85</v>
      </c>
      <c r="P784" s="127">
        <v>175</v>
      </c>
      <c r="Q784" s="20">
        <v>9</v>
      </c>
      <c r="R784" s="20">
        <v>1</v>
      </c>
      <c r="S784" s="45">
        <f t="shared" si="23"/>
        <v>1575</v>
      </c>
      <c r="T784" s="19">
        <v>1</v>
      </c>
      <c r="U784" s="111"/>
      <c r="V784" s="111"/>
      <c r="W784" s="111"/>
      <c r="X784" s="111"/>
      <c r="Y784" s="111"/>
      <c r="Z784" s="111"/>
      <c r="AA784" s="111"/>
      <c r="AB784" s="111"/>
      <c r="AC784" s="111"/>
    </row>
    <row r="785" spans="1:49" ht="24.95" customHeight="1">
      <c r="A785" s="189" t="s">
        <v>7359</v>
      </c>
      <c r="B785" s="111" t="s">
        <v>6015</v>
      </c>
      <c r="C785" s="46">
        <v>9780198754411</v>
      </c>
      <c r="D785" s="44" t="s">
        <v>7390</v>
      </c>
      <c r="E785" s="195" t="s">
        <v>7391</v>
      </c>
      <c r="F785" s="71" t="s">
        <v>176</v>
      </c>
      <c r="G785" s="46"/>
      <c r="H785" s="44"/>
      <c r="I785" s="46"/>
      <c r="J785" s="44" t="s">
        <v>6007</v>
      </c>
      <c r="K785" s="18" t="s">
        <v>45</v>
      </c>
      <c r="L785" s="111"/>
      <c r="M785" s="46" t="s">
        <v>5515</v>
      </c>
      <c r="N785" s="111"/>
      <c r="O785" s="10" t="s">
        <v>85</v>
      </c>
      <c r="P785" s="127">
        <v>155</v>
      </c>
      <c r="Q785" s="20">
        <v>9</v>
      </c>
      <c r="R785" s="20">
        <v>1</v>
      </c>
      <c r="S785" s="45">
        <f t="shared" si="23"/>
        <v>1395</v>
      </c>
      <c r="T785" s="19">
        <v>1</v>
      </c>
      <c r="U785" s="111"/>
      <c r="V785" s="111"/>
      <c r="W785" s="111"/>
      <c r="X785" s="111"/>
      <c r="Y785" s="111"/>
      <c r="Z785" s="111"/>
      <c r="AA785" s="111"/>
      <c r="AB785" s="111"/>
      <c r="AC785" s="111"/>
    </row>
    <row r="786" spans="1:49" ht="24.95" customHeight="1">
      <c r="A786" s="189" t="s">
        <v>7359</v>
      </c>
      <c r="B786" s="111" t="s">
        <v>6016</v>
      </c>
      <c r="C786" s="46">
        <v>9780198743057</v>
      </c>
      <c r="D786" s="71" t="s">
        <v>7392</v>
      </c>
      <c r="E786" s="195" t="s">
        <v>7393</v>
      </c>
      <c r="F786" s="71" t="s">
        <v>176</v>
      </c>
      <c r="G786" s="46"/>
      <c r="H786" s="71"/>
      <c r="I786" s="46"/>
      <c r="J786" s="71" t="s">
        <v>6008</v>
      </c>
      <c r="K786" s="18" t="s">
        <v>45</v>
      </c>
      <c r="L786" s="111"/>
      <c r="M786" s="46" t="s">
        <v>5788</v>
      </c>
      <c r="N786" s="111"/>
      <c r="O786" s="10" t="s">
        <v>85</v>
      </c>
      <c r="P786" s="127">
        <v>155</v>
      </c>
      <c r="Q786" s="20">
        <v>9</v>
      </c>
      <c r="R786" s="20">
        <v>1</v>
      </c>
      <c r="S786" s="45">
        <f t="shared" si="23"/>
        <v>1395</v>
      </c>
      <c r="T786" s="19">
        <v>1</v>
      </c>
      <c r="U786" s="111"/>
      <c r="V786" s="111"/>
      <c r="W786" s="111"/>
      <c r="X786" s="111"/>
      <c r="Y786" s="111"/>
      <c r="Z786" s="111"/>
      <c r="AA786" s="111"/>
      <c r="AB786" s="111"/>
      <c r="AC786" s="111"/>
    </row>
    <row r="787" spans="1:49" ht="24.95" customHeight="1">
      <c r="A787" s="189" t="s">
        <v>7359</v>
      </c>
      <c r="B787" s="111" t="s">
        <v>6017</v>
      </c>
      <c r="C787" s="46">
        <v>9780198727309</v>
      </c>
      <c r="D787" s="44" t="s">
        <v>7394</v>
      </c>
      <c r="E787" s="195" t="s">
        <v>7395</v>
      </c>
      <c r="F787" s="71" t="s">
        <v>176</v>
      </c>
      <c r="G787" s="46"/>
      <c r="H787" s="44"/>
      <c r="I787" s="46"/>
      <c r="J787" s="44" t="s">
        <v>6009</v>
      </c>
      <c r="K787" s="18" t="s">
        <v>45</v>
      </c>
      <c r="L787" s="111"/>
      <c r="M787" s="46" t="s">
        <v>5401</v>
      </c>
      <c r="N787" s="111"/>
      <c r="O787" s="10" t="s">
        <v>85</v>
      </c>
      <c r="P787" s="127">
        <v>125</v>
      </c>
      <c r="Q787" s="20">
        <v>9</v>
      </c>
      <c r="R787" s="20">
        <v>1</v>
      </c>
      <c r="S787" s="45">
        <f t="shared" si="23"/>
        <v>1125</v>
      </c>
      <c r="T787" s="19">
        <v>1</v>
      </c>
      <c r="U787" s="111"/>
      <c r="V787" s="111"/>
      <c r="W787" s="111"/>
      <c r="X787" s="111"/>
      <c r="Y787" s="111"/>
      <c r="Z787" s="111"/>
      <c r="AA787" s="111"/>
      <c r="AB787" s="111"/>
      <c r="AC787" s="111"/>
    </row>
    <row r="788" spans="1:49" ht="24.95" customHeight="1">
      <c r="A788" s="189" t="s">
        <v>7359</v>
      </c>
      <c r="B788" s="111" t="s">
        <v>6018</v>
      </c>
      <c r="C788" s="46">
        <v>9780198786474</v>
      </c>
      <c r="D788" s="70" t="s">
        <v>7396</v>
      </c>
      <c r="E788" s="195" t="s">
        <v>7397</v>
      </c>
      <c r="F788" s="70" t="s">
        <v>176</v>
      </c>
      <c r="G788" s="46"/>
      <c r="H788" s="71"/>
      <c r="I788" s="46"/>
      <c r="J788" s="71" t="s">
        <v>6010</v>
      </c>
      <c r="K788" s="18" t="s">
        <v>45</v>
      </c>
      <c r="L788" s="111"/>
      <c r="M788" s="46" t="s">
        <v>5423</v>
      </c>
      <c r="N788" s="111"/>
      <c r="O788" s="10" t="s">
        <v>85</v>
      </c>
      <c r="P788" s="127">
        <v>125</v>
      </c>
      <c r="Q788" s="20">
        <v>9</v>
      </c>
      <c r="R788" s="20">
        <v>1</v>
      </c>
      <c r="S788" s="45">
        <f t="shared" si="23"/>
        <v>1125</v>
      </c>
      <c r="T788" s="19">
        <v>1</v>
      </c>
      <c r="U788" s="1" t="s">
        <v>1233</v>
      </c>
      <c r="V788" s="1"/>
      <c r="W788" s="1"/>
      <c r="X788" s="1"/>
      <c r="Y788" s="1"/>
      <c r="Z788" s="1"/>
      <c r="AA788" s="1"/>
      <c r="AB788" s="3"/>
      <c r="AC788" s="3"/>
    </row>
    <row r="789" spans="1:49" ht="24.95" customHeight="1">
      <c r="A789" s="189" t="s">
        <v>7359</v>
      </c>
      <c r="B789" s="111" t="s">
        <v>6019</v>
      </c>
      <c r="C789" s="46">
        <v>9780199688753</v>
      </c>
      <c r="D789" s="44" t="s">
        <v>7398</v>
      </c>
      <c r="E789" s="195" t="s">
        <v>7399</v>
      </c>
      <c r="F789" s="71" t="s">
        <v>176</v>
      </c>
      <c r="G789" s="46"/>
      <c r="H789" s="44"/>
      <c r="I789" s="46"/>
      <c r="J789" s="44" t="s">
        <v>6011</v>
      </c>
      <c r="K789" s="18" t="s">
        <v>45</v>
      </c>
      <c r="L789" s="111"/>
      <c r="M789" s="46" t="s">
        <v>5791</v>
      </c>
      <c r="N789" s="111"/>
      <c r="O789" s="10" t="s">
        <v>85</v>
      </c>
      <c r="P789" s="127">
        <v>115</v>
      </c>
      <c r="Q789" s="20">
        <v>9</v>
      </c>
      <c r="R789" s="20">
        <v>1</v>
      </c>
      <c r="S789" s="45">
        <f t="shared" si="23"/>
        <v>1035</v>
      </c>
      <c r="T789" s="19">
        <v>1</v>
      </c>
      <c r="U789" s="18"/>
      <c r="V789" s="18"/>
      <c r="W789" s="20"/>
      <c r="X789" s="18"/>
      <c r="Y789" s="18"/>
      <c r="Z789" s="18" t="s">
        <v>180</v>
      </c>
      <c r="AA789" s="18"/>
      <c r="AB789" s="18"/>
      <c r="AC789" s="20"/>
    </row>
    <row r="790" spans="1:49" ht="24.95" customHeight="1">
      <c r="A790" s="189" t="s">
        <v>7359</v>
      </c>
      <c r="B790" s="18" t="s">
        <v>1184</v>
      </c>
      <c r="C790" s="190">
        <v>9781138019911</v>
      </c>
      <c r="D790" s="20" t="s">
        <v>1185</v>
      </c>
      <c r="E790" s="20" t="s">
        <v>1186</v>
      </c>
      <c r="F790" s="20" t="s">
        <v>1187</v>
      </c>
      <c r="G790" s="18" t="s">
        <v>37</v>
      </c>
      <c r="H790" s="18" t="s">
        <v>111</v>
      </c>
      <c r="I790" s="20"/>
      <c r="J790" s="43" t="s">
        <v>1188</v>
      </c>
      <c r="K790" s="20" t="s">
        <v>103</v>
      </c>
      <c r="L790" s="20"/>
      <c r="M790" s="19">
        <v>2015</v>
      </c>
      <c r="N790" s="18" t="s">
        <v>3983</v>
      </c>
      <c r="O790" s="20" t="s">
        <v>85</v>
      </c>
      <c r="P790" s="127">
        <v>115</v>
      </c>
      <c r="Q790" s="20">
        <v>9</v>
      </c>
      <c r="R790" s="20">
        <v>1</v>
      </c>
      <c r="S790" s="30">
        <f t="shared" ref="S790:S803" si="25">P790*Q790*R790</f>
        <v>1035</v>
      </c>
      <c r="T790" s="19">
        <v>1</v>
      </c>
      <c r="U790" s="111"/>
      <c r="V790" s="118">
        <v>352</v>
      </c>
      <c r="W790" s="111"/>
      <c r="X790" s="111"/>
      <c r="Y790" s="111"/>
      <c r="Z790" s="111"/>
      <c r="AA790" s="111"/>
      <c r="AB790" s="111"/>
      <c r="AC790" s="111"/>
    </row>
    <row r="791" spans="1:49" s="17" customFormat="1" ht="24.95" customHeight="1">
      <c r="A791" s="189" t="s">
        <v>7359</v>
      </c>
      <c r="B791" s="18" t="s">
        <v>1098</v>
      </c>
      <c r="C791" s="190">
        <v>9781138022874</v>
      </c>
      <c r="D791" s="18" t="s">
        <v>1099</v>
      </c>
      <c r="E791" s="18" t="s">
        <v>1100</v>
      </c>
      <c r="F791" s="18" t="s">
        <v>202</v>
      </c>
      <c r="G791" s="18" t="s">
        <v>37</v>
      </c>
      <c r="H791" s="18" t="s">
        <v>111</v>
      </c>
      <c r="I791" s="18"/>
      <c r="J791" s="43" t="s">
        <v>1101</v>
      </c>
      <c r="K791" s="18" t="s">
        <v>45</v>
      </c>
      <c r="L791" s="18"/>
      <c r="M791" s="19">
        <v>2015</v>
      </c>
      <c r="N791" s="18" t="s">
        <v>3983</v>
      </c>
      <c r="O791" s="18" t="s">
        <v>85</v>
      </c>
      <c r="P791" s="127">
        <v>85</v>
      </c>
      <c r="Q791" s="20">
        <v>9</v>
      </c>
      <c r="R791" s="20">
        <v>1</v>
      </c>
      <c r="S791" s="30">
        <f t="shared" si="25"/>
        <v>765</v>
      </c>
      <c r="T791" s="19">
        <v>1</v>
      </c>
      <c r="U791" s="111"/>
      <c r="V791" s="118">
        <v>784</v>
      </c>
      <c r="W791" s="111"/>
      <c r="X791" s="111"/>
      <c r="Y791" s="111"/>
      <c r="Z791" s="111"/>
      <c r="AA791" s="111"/>
      <c r="AB791" s="111"/>
      <c r="AC791" s="111"/>
      <c r="AD791" s="179"/>
      <c r="AE791" s="178"/>
      <c r="AF791" s="178"/>
      <c r="AG791" s="178"/>
      <c r="AH791" s="178"/>
      <c r="AI791" s="178"/>
      <c r="AJ791" s="178"/>
      <c r="AK791" s="178"/>
      <c r="AL791" s="178"/>
      <c r="AM791" s="178"/>
      <c r="AN791" s="178"/>
      <c r="AO791" s="178"/>
      <c r="AP791" s="178"/>
      <c r="AQ791" s="178"/>
      <c r="AR791" s="178"/>
      <c r="AS791" s="178"/>
      <c r="AT791" s="178"/>
      <c r="AU791" s="178"/>
      <c r="AV791" s="178"/>
      <c r="AW791" s="178"/>
    </row>
    <row r="792" spans="1:49" s="17" customFormat="1" ht="24.95" customHeight="1">
      <c r="A792" s="189" t="s">
        <v>7359</v>
      </c>
      <c r="B792" s="18" t="s">
        <v>1189</v>
      </c>
      <c r="C792" s="190">
        <v>9780415640381</v>
      </c>
      <c r="D792" s="18" t="s">
        <v>1190</v>
      </c>
      <c r="E792" s="20" t="s">
        <v>1191</v>
      </c>
      <c r="F792" s="18" t="s">
        <v>202</v>
      </c>
      <c r="G792" s="18" t="s">
        <v>165</v>
      </c>
      <c r="H792" s="18" t="s">
        <v>114</v>
      </c>
      <c r="I792" s="18"/>
      <c r="J792" s="43" t="s">
        <v>1192</v>
      </c>
      <c r="K792" s="18" t="s">
        <v>45</v>
      </c>
      <c r="L792" s="18"/>
      <c r="M792" s="19">
        <v>2015</v>
      </c>
      <c r="N792" s="18" t="s">
        <v>3983</v>
      </c>
      <c r="O792" s="18" t="s">
        <v>85</v>
      </c>
      <c r="P792" s="127">
        <v>80</v>
      </c>
      <c r="Q792" s="20">
        <v>9</v>
      </c>
      <c r="R792" s="20">
        <v>1</v>
      </c>
      <c r="S792" s="30">
        <f t="shared" si="25"/>
        <v>720</v>
      </c>
      <c r="T792" s="19">
        <v>1</v>
      </c>
      <c r="U792" s="111"/>
      <c r="V792" s="118">
        <v>672</v>
      </c>
      <c r="W792" s="111"/>
      <c r="X792" s="111"/>
      <c r="Y792" s="111"/>
      <c r="Z792" s="111"/>
      <c r="AA792" s="111"/>
      <c r="AB792" s="111"/>
      <c r="AC792" s="111"/>
      <c r="AD792" s="179"/>
      <c r="AE792" s="178"/>
      <c r="AF792" s="178"/>
      <c r="AG792" s="178"/>
      <c r="AH792" s="178"/>
      <c r="AI792" s="178"/>
      <c r="AJ792" s="178"/>
      <c r="AK792" s="178"/>
      <c r="AL792" s="178"/>
      <c r="AM792" s="178"/>
      <c r="AN792" s="178"/>
      <c r="AO792" s="178"/>
      <c r="AP792" s="178"/>
      <c r="AQ792" s="178"/>
      <c r="AR792" s="178"/>
      <c r="AS792" s="178"/>
      <c r="AT792" s="178"/>
      <c r="AU792" s="178"/>
      <c r="AV792" s="178"/>
      <c r="AW792" s="178"/>
    </row>
    <row r="793" spans="1:49" s="17" customFormat="1" ht="24.95" customHeight="1">
      <c r="A793" s="189" t="s">
        <v>7359</v>
      </c>
      <c r="B793" s="18" t="s">
        <v>1197</v>
      </c>
      <c r="C793" s="190">
        <v>9780415524810</v>
      </c>
      <c r="D793" s="18" t="s">
        <v>1198</v>
      </c>
      <c r="E793" s="18" t="s">
        <v>5169</v>
      </c>
      <c r="F793" s="18" t="s">
        <v>202</v>
      </c>
      <c r="G793" s="18" t="s">
        <v>37</v>
      </c>
      <c r="H793" s="18" t="s">
        <v>111</v>
      </c>
      <c r="I793" s="18"/>
      <c r="J793" s="43" t="s">
        <v>1199</v>
      </c>
      <c r="K793" s="20" t="s">
        <v>103</v>
      </c>
      <c r="L793" s="18"/>
      <c r="M793" s="19">
        <v>2015</v>
      </c>
      <c r="N793" s="18" t="s">
        <v>3983</v>
      </c>
      <c r="O793" s="18" t="s">
        <v>85</v>
      </c>
      <c r="P793" s="127">
        <v>85</v>
      </c>
      <c r="Q793" s="20">
        <v>9</v>
      </c>
      <c r="R793" s="20">
        <v>1</v>
      </c>
      <c r="S793" s="30">
        <f t="shared" si="25"/>
        <v>765</v>
      </c>
      <c r="T793" s="19">
        <v>1</v>
      </c>
      <c r="U793" s="111"/>
      <c r="V793" s="118">
        <v>708</v>
      </c>
      <c r="W793" s="111"/>
      <c r="X793" s="111"/>
      <c r="Y793" s="111"/>
      <c r="Z793" s="111"/>
      <c r="AA793" s="111"/>
      <c r="AB793" s="111"/>
      <c r="AC793" s="111"/>
      <c r="AD793" s="179"/>
      <c r="AE793" s="178"/>
      <c r="AF793" s="178"/>
      <c r="AG793" s="178"/>
      <c r="AH793" s="178"/>
      <c r="AI793" s="178"/>
      <c r="AJ793" s="178"/>
      <c r="AK793" s="178"/>
      <c r="AL793" s="178"/>
      <c r="AM793" s="178"/>
      <c r="AN793" s="178"/>
      <c r="AO793" s="178"/>
      <c r="AP793" s="178"/>
      <c r="AQ793" s="178"/>
      <c r="AR793" s="178"/>
      <c r="AS793" s="178"/>
      <c r="AT793" s="178"/>
      <c r="AU793" s="178"/>
      <c r="AV793" s="178"/>
      <c r="AW793" s="178"/>
    </row>
    <row r="794" spans="1:49" s="17" customFormat="1" ht="24.95" customHeight="1">
      <c r="A794" s="189" t="s">
        <v>7359</v>
      </c>
      <c r="B794" s="18" t="s">
        <v>1102</v>
      </c>
      <c r="C794" s="190">
        <v>9781138787322</v>
      </c>
      <c r="D794" s="18" t="s">
        <v>1103</v>
      </c>
      <c r="E794" s="18" t="s">
        <v>1104</v>
      </c>
      <c r="F794" s="18" t="s">
        <v>158</v>
      </c>
      <c r="G794" s="18" t="s">
        <v>37</v>
      </c>
      <c r="H794" s="18" t="s">
        <v>111</v>
      </c>
      <c r="I794" s="18"/>
      <c r="J794" s="43" t="s">
        <v>509</v>
      </c>
      <c r="K794" s="18" t="s">
        <v>45</v>
      </c>
      <c r="L794" s="18"/>
      <c r="M794" s="19">
        <v>2015</v>
      </c>
      <c r="N794" s="18" t="s">
        <v>3983</v>
      </c>
      <c r="O794" s="18" t="s">
        <v>85</v>
      </c>
      <c r="P794" s="127">
        <v>95</v>
      </c>
      <c r="Q794" s="20">
        <v>9</v>
      </c>
      <c r="R794" s="20">
        <v>1</v>
      </c>
      <c r="S794" s="30">
        <f t="shared" si="25"/>
        <v>855</v>
      </c>
      <c r="T794" s="19">
        <v>1</v>
      </c>
      <c r="U794" s="111"/>
      <c r="V794" s="118"/>
      <c r="W794" s="111"/>
      <c r="X794" s="111"/>
      <c r="Y794" s="111"/>
      <c r="Z794" s="111"/>
      <c r="AA794" s="111"/>
      <c r="AB794" s="111"/>
      <c r="AC794" s="111"/>
      <c r="AD794" s="179"/>
      <c r="AE794" s="178"/>
      <c r="AF794" s="178"/>
      <c r="AG794" s="178"/>
      <c r="AH794" s="178"/>
      <c r="AI794" s="178"/>
      <c r="AJ794" s="178"/>
      <c r="AK794" s="178"/>
      <c r="AL794" s="178"/>
      <c r="AM794" s="178"/>
      <c r="AN794" s="178"/>
      <c r="AO794" s="178"/>
      <c r="AP794" s="178"/>
      <c r="AQ794" s="178"/>
      <c r="AR794" s="178"/>
      <c r="AS794" s="178"/>
      <c r="AT794" s="178"/>
      <c r="AU794" s="178"/>
      <c r="AV794" s="178"/>
      <c r="AW794" s="178"/>
    </row>
    <row r="795" spans="1:49" s="17" customFormat="1" ht="24.95" customHeight="1">
      <c r="A795" s="189" t="s">
        <v>7359</v>
      </c>
      <c r="B795" s="18" t="s">
        <v>1179</v>
      </c>
      <c r="C795" s="190">
        <v>9781138834378</v>
      </c>
      <c r="D795" s="18" t="s">
        <v>1180</v>
      </c>
      <c r="E795" s="27" t="s">
        <v>1181</v>
      </c>
      <c r="F795" s="18" t="s">
        <v>158</v>
      </c>
      <c r="G795" s="18" t="s">
        <v>37</v>
      </c>
      <c r="H795" s="27" t="s">
        <v>111</v>
      </c>
      <c r="I795" s="18"/>
      <c r="J795" s="43" t="s">
        <v>1182</v>
      </c>
      <c r="K795" s="18" t="s">
        <v>39</v>
      </c>
      <c r="L795" s="18">
        <v>1</v>
      </c>
      <c r="M795" s="19">
        <v>2015</v>
      </c>
      <c r="N795" s="18" t="s">
        <v>3983</v>
      </c>
      <c r="O795" s="18" t="s">
        <v>85</v>
      </c>
      <c r="P795" s="127">
        <v>85</v>
      </c>
      <c r="Q795" s="20">
        <v>9</v>
      </c>
      <c r="R795" s="20">
        <v>1</v>
      </c>
      <c r="S795" s="30">
        <f t="shared" si="25"/>
        <v>765</v>
      </c>
      <c r="T795" s="19">
        <v>1</v>
      </c>
      <c r="U795" s="111"/>
      <c r="V795" s="118">
        <v>348</v>
      </c>
      <c r="W795" s="111"/>
      <c r="X795" s="111"/>
      <c r="Y795" s="111"/>
      <c r="Z795" s="111"/>
      <c r="AA795" s="111"/>
      <c r="AB795" s="111"/>
      <c r="AC795" s="111"/>
      <c r="AD795" s="179"/>
      <c r="AE795" s="178"/>
      <c r="AF795" s="178"/>
      <c r="AG795" s="178"/>
      <c r="AH795" s="178"/>
      <c r="AI795" s="178"/>
      <c r="AJ795" s="178"/>
      <c r="AK795" s="178"/>
      <c r="AL795" s="178"/>
      <c r="AM795" s="178"/>
      <c r="AN795" s="178"/>
      <c r="AO795" s="178"/>
      <c r="AP795" s="178"/>
      <c r="AQ795" s="178"/>
      <c r="AR795" s="178"/>
      <c r="AS795" s="178"/>
      <c r="AT795" s="178"/>
      <c r="AU795" s="178"/>
      <c r="AV795" s="178"/>
      <c r="AW795" s="178"/>
    </row>
    <row r="796" spans="1:49" s="17" customFormat="1" ht="24.95" customHeight="1">
      <c r="A796" s="189" t="s">
        <v>7359</v>
      </c>
      <c r="B796" s="18" t="s">
        <v>1027</v>
      </c>
      <c r="C796" s="190">
        <v>9780415524568</v>
      </c>
      <c r="D796" s="18" t="s">
        <v>1028</v>
      </c>
      <c r="E796" s="27" t="s">
        <v>1029</v>
      </c>
      <c r="F796" s="18" t="s">
        <v>158</v>
      </c>
      <c r="G796" s="18" t="s">
        <v>37</v>
      </c>
      <c r="H796" s="27" t="s">
        <v>1026</v>
      </c>
      <c r="I796" s="18"/>
      <c r="J796" s="43" t="s">
        <v>1030</v>
      </c>
      <c r="K796" s="18" t="s">
        <v>39</v>
      </c>
      <c r="L796" s="18">
        <v>5</v>
      </c>
      <c r="M796" s="19">
        <v>2014</v>
      </c>
      <c r="N796" s="18" t="s">
        <v>3983</v>
      </c>
      <c r="O796" s="18" t="s">
        <v>85</v>
      </c>
      <c r="P796" s="127">
        <v>100</v>
      </c>
      <c r="Q796" s="20">
        <v>9</v>
      </c>
      <c r="R796" s="20">
        <v>1</v>
      </c>
      <c r="S796" s="30">
        <f t="shared" si="25"/>
        <v>900</v>
      </c>
      <c r="T796" s="19">
        <v>1</v>
      </c>
      <c r="U796" s="111"/>
      <c r="V796" s="118">
        <v>468</v>
      </c>
      <c r="W796" s="111"/>
      <c r="X796" s="111"/>
      <c r="Y796" s="111"/>
      <c r="Z796" s="111"/>
      <c r="AA796" s="111"/>
      <c r="AB796" s="111"/>
      <c r="AC796" s="111"/>
      <c r="AD796" s="179"/>
      <c r="AE796" s="178"/>
      <c r="AF796" s="178"/>
      <c r="AG796" s="178"/>
      <c r="AH796" s="178"/>
      <c r="AI796" s="178"/>
      <c r="AJ796" s="178"/>
      <c r="AK796" s="178"/>
      <c r="AL796" s="178"/>
      <c r="AM796" s="178"/>
      <c r="AN796" s="178"/>
      <c r="AO796" s="178"/>
      <c r="AP796" s="178"/>
      <c r="AQ796" s="178"/>
      <c r="AR796" s="178"/>
      <c r="AS796" s="178"/>
      <c r="AT796" s="178"/>
      <c r="AU796" s="178"/>
      <c r="AV796" s="178"/>
      <c r="AW796" s="178"/>
    </row>
    <row r="797" spans="1:49" s="17" customFormat="1" ht="24.95" customHeight="1">
      <c r="A797" s="189" t="s">
        <v>7359</v>
      </c>
      <c r="B797" s="18" t="s">
        <v>1043</v>
      </c>
      <c r="C797" s="190">
        <v>9781138935464</v>
      </c>
      <c r="D797" s="24" t="s">
        <v>1044</v>
      </c>
      <c r="E797" s="18" t="s">
        <v>1045</v>
      </c>
      <c r="F797" s="24" t="s">
        <v>158</v>
      </c>
      <c r="G797" s="18" t="s">
        <v>18</v>
      </c>
      <c r="H797" s="18" t="s">
        <v>1026</v>
      </c>
      <c r="I797" s="18"/>
      <c r="J797" s="43" t="s">
        <v>1046</v>
      </c>
      <c r="K797" s="20" t="s">
        <v>45</v>
      </c>
      <c r="L797" s="24"/>
      <c r="M797" s="19">
        <v>2016</v>
      </c>
      <c r="N797" s="18" t="s">
        <v>3983</v>
      </c>
      <c r="O797" s="18" t="s">
        <v>85</v>
      </c>
      <c r="P797" s="127">
        <v>100</v>
      </c>
      <c r="Q797" s="20">
        <v>9</v>
      </c>
      <c r="R797" s="20">
        <v>1</v>
      </c>
      <c r="S797" s="30">
        <f t="shared" si="25"/>
        <v>900</v>
      </c>
      <c r="T797" s="19">
        <v>1</v>
      </c>
      <c r="U797" s="111"/>
      <c r="V797" s="118">
        <v>0</v>
      </c>
      <c r="W797" s="111"/>
      <c r="X797" s="111"/>
      <c r="Y797" s="111"/>
      <c r="Z797" s="111"/>
      <c r="AA797" s="111"/>
      <c r="AB797" s="111"/>
      <c r="AC797" s="111"/>
      <c r="AD797" s="179"/>
      <c r="AE797" s="178"/>
      <c r="AF797" s="178"/>
      <c r="AG797" s="178"/>
      <c r="AH797" s="178"/>
      <c r="AI797" s="178"/>
      <c r="AJ797" s="178"/>
      <c r="AK797" s="178"/>
      <c r="AL797" s="178"/>
      <c r="AM797" s="178"/>
      <c r="AN797" s="178"/>
      <c r="AO797" s="178"/>
      <c r="AP797" s="178"/>
      <c r="AQ797" s="178"/>
      <c r="AR797" s="178"/>
      <c r="AS797" s="178"/>
      <c r="AT797" s="178"/>
      <c r="AU797" s="178"/>
      <c r="AV797" s="178"/>
      <c r="AW797" s="178"/>
    </row>
    <row r="798" spans="1:49" s="17" customFormat="1" ht="24.95" customHeight="1">
      <c r="A798" s="189" t="s">
        <v>7359</v>
      </c>
      <c r="B798" s="18" t="s">
        <v>1169</v>
      </c>
      <c r="C798" s="21">
        <v>9780414035225</v>
      </c>
      <c r="D798" s="10" t="s">
        <v>1170</v>
      </c>
      <c r="E798" s="20" t="s">
        <v>1171</v>
      </c>
      <c r="F798" s="10" t="s">
        <v>150</v>
      </c>
      <c r="G798" s="18" t="s">
        <v>37</v>
      </c>
      <c r="H798" s="18" t="s">
        <v>108</v>
      </c>
      <c r="I798" s="20"/>
      <c r="J798" s="43" t="s">
        <v>1172</v>
      </c>
      <c r="K798" s="18" t="s">
        <v>45</v>
      </c>
      <c r="L798" s="10"/>
      <c r="M798" s="22">
        <v>2015</v>
      </c>
      <c r="N798" s="18" t="s">
        <v>3983</v>
      </c>
      <c r="O798" s="10" t="s">
        <v>85</v>
      </c>
      <c r="P798" s="127">
        <v>180</v>
      </c>
      <c r="Q798" s="20">
        <v>9</v>
      </c>
      <c r="R798" s="20">
        <v>1</v>
      </c>
      <c r="S798" s="30">
        <f t="shared" si="25"/>
        <v>1620</v>
      </c>
      <c r="T798" s="19">
        <v>1</v>
      </c>
      <c r="U798" s="111"/>
      <c r="V798" s="118">
        <v>704</v>
      </c>
      <c r="W798" s="111"/>
      <c r="X798" s="111"/>
      <c r="Y798" s="111"/>
      <c r="Z798" s="111"/>
      <c r="AA798" s="111"/>
      <c r="AB798" s="111"/>
      <c r="AC798" s="111"/>
      <c r="AD798" s="179"/>
      <c r="AE798" s="178"/>
      <c r="AF798" s="178"/>
      <c r="AG798" s="178"/>
      <c r="AH798" s="178"/>
      <c r="AI798" s="178"/>
      <c r="AJ798" s="178"/>
      <c r="AK798" s="178"/>
      <c r="AL798" s="178"/>
      <c r="AM798" s="178"/>
      <c r="AN798" s="178"/>
      <c r="AO798" s="178"/>
      <c r="AP798" s="178"/>
      <c r="AQ798" s="178"/>
      <c r="AR798" s="178"/>
      <c r="AS798" s="178"/>
      <c r="AT798" s="178"/>
      <c r="AU798" s="178"/>
      <c r="AV798" s="178"/>
      <c r="AW798" s="178"/>
    </row>
    <row r="799" spans="1:49" s="17" customFormat="1" ht="24.95" customHeight="1">
      <c r="A799" s="189" t="s">
        <v>7359</v>
      </c>
      <c r="B799" s="18" t="s">
        <v>1193</v>
      </c>
      <c r="C799" s="21">
        <v>9780414039476</v>
      </c>
      <c r="D799" s="10" t="s">
        <v>1194</v>
      </c>
      <c r="E799" s="20" t="s">
        <v>1195</v>
      </c>
      <c r="F799" s="10" t="s">
        <v>150</v>
      </c>
      <c r="G799" s="18" t="s">
        <v>37</v>
      </c>
      <c r="H799" s="18" t="s">
        <v>115</v>
      </c>
      <c r="I799" s="20"/>
      <c r="J799" s="43" t="s">
        <v>1196</v>
      </c>
      <c r="K799" s="18" t="s">
        <v>45</v>
      </c>
      <c r="L799" s="10"/>
      <c r="M799" s="22">
        <v>2015</v>
      </c>
      <c r="N799" s="18" t="s">
        <v>3983</v>
      </c>
      <c r="O799" s="10" t="s">
        <v>85</v>
      </c>
      <c r="P799" s="127">
        <v>180</v>
      </c>
      <c r="Q799" s="20">
        <v>9</v>
      </c>
      <c r="R799" s="20">
        <v>1</v>
      </c>
      <c r="S799" s="30">
        <f t="shared" si="25"/>
        <v>1620</v>
      </c>
      <c r="T799" s="19">
        <v>1</v>
      </c>
      <c r="U799" s="111"/>
      <c r="V799" s="118">
        <v>528</v>
      </c>
      <c r="W799" s="111"/>
      <c r="X799" s="111"/>
      <c r="Y799" s="111"/>
      <c r="Z799" s="111"/>
      <c r="AA799" s="111"/>
      <c r="AB799" s="111"/>
      <c r="AC799" s="111"/>
      <c r="AD799" s="179"/>
      <c r="AE799" s="178"/>
      <c r="AF799" s="178"/>
      <c r="AG799" s="178"/>
      <c r="AH799" s="178"/>
      <c r="AI799" s="178"/>
      <c r="AJ799" s="178"/>
      <c r="AK799" s="178"/>
      <c r="AL799" s="178"/>
      <c r="AM799" s="178"/>
      <c r="AN799" s="178"/>
      <c r="AO799" s="178"/>
      <c r="AP799" s="178"/>
      <c r="AQ799" s="178"/>
      <c r="AR799" s="178"/>
      <c r="AS799" s="178"/>
      <c r="AT799" s="178"/>
      <c r="AU799" s="178"/>
      <c r="AV799" s="178"/>
      <c r="AW799" s="178"/>
    </row>
    <row r="800" spans="1:49" s="17" customFormat="1" ht="24.95" customHeight="1">
      <c r="A800" s="189" t="s">
        <v>7359</v>
      </c>
      <c r="B800" s="18" t="s">
        <v>1125</v>
      </c>
      <c r="C800" s="190">
        <v>9780314288608</v>
      </c>
      <c r="D800" s="18" t="s">
        <v>1126</v>
      </c>
      <c r="E800" s="18" t="s">
        <v>5166</v>
      </c>
      <c r="F800" s="18" t="s">
        <v>164</v>
      </c>
      <c r="G800" s="18" t="s">
        <v>37</v>
      </c>
      <c r="H800" s="18" t="s">
        <v>114</v>
      </c>
      <c r="I800" s="18"/>
      <c r="J800" s="43" t="s">
        <v>1127</v>
      </c>
      <c r="K800" s="18" t="s">
        <v>39</v>
      </c>
      <c r="L800" s="18"/>
      <c r="M800" s="19">
        <v>2015</v>
      </c>
      <c r="N800" s="18" t="s">
        <v>3983</v>
      </c>
      <c r="O800" s="18" t="s">
        <v>22</v>
      </c>
      <c r="P800" s="127">
        <v>225</v>
      </c>
      <c r="Q800" s="20">
        <v>6.7</v>
      </c>
      <c r="R800" s="20">
        <v>1</v>
      </c>
      <c r="S800" s="30">
        <f t="shared" si="25"/>
        <v>1507.5</v>
      </c>
      <c r="T800" s="19">
        <v>1</v>
      </c>
      <c r="U800" s="111"/>
      <c r="V800" s="118">
        <v>588</v>
      </c>
      <c r="W800" s="111"/>
      <c r="X800" s="111"/>
      <c r="Y800" s="111"/>
      <c r="Z800" s="111"/>
      <c r="AA800" s="111"/>
      <c r="AB800" s="111"/>
      <c r="AC800" s="111"/>
      <c r="AD800" s="179"/>
      <c r="AE800" s="178"/>
      <c r="AF800" s="178"/>
      <c r="AG800" s="178"/>
      <c r="AH800" s="178"/>
      <c r="AI800" s="178"/>
      <c r="AJ800" s="178"/>
      <c r="AK800" s="178"/>
      <c r="AL800" s="178"/>
      <c r="AM800" s="178"/>
      <c r="AN800" s="178"/>
      <c r="AO800" s="178"/>
      <c r="AP800" s="178"/>
      <c r="AQ800" s="178"/>
      <c r="AR800" s="178"/>
      <c r="AS800" s="178"/>
      <c r="AT800" s="178"/>
      <c r="AU800" s="178"/>
      <c r="AV800" s="178"/>
      <c r="AW800" s="178"/>
    </row>
    <row r="801" spans="1:49" s="17" customFormat="1" ht="24.95" customHeight="1">
      <c r="A801" s="189" t="s">
        <v>7359</v>
      </c>
      <c r="B801" s="18" t="s">
        <v>1128</v>
      </c>
      <c r="C801" s="190">
        <v>9781609303013</v>
      </c>
      <c r="D801" s="18" t="s">
        <v>1129</v>
      </c>
      <c r="E801" s="18" t="s">
        <v>5167</v>
      </c>
      <c r="F801" s="18" t="s">
        <v>164</v>
      </c>
      <c r="G801" s="18" t="s">
        <v>165</v>
      </c>
      <c r="H801" s="18" t="s">
        <v>114</v>
      </c>
      <c r="I801" s="18"/>
      <c r="J801" s="43" t="s">
        <v>1130</v>
      </c>
      <c r="K801" s="18" t="s">
        <v>39</v>
      </c>
      <c r="L801" s="18"/>
      <c r="M801" s="19">
        <v>2015</v>
      </c>
      <c r="N801" s="18" t="s">
        <v>3983</v>
      </c>
      <c r="O801" s="18" t="s">
        <v>22</v>
      </c>
      <c r="P801" s="127">
        <v>220</v>
      </c>
      <c r="Q801" s="20">
        <v>6.7</v>
      </c>
      <c r="R801" s="20">
        <v>1</v>
      </c>
      <c r="S801" s="30">
        <f t="shared" si="25"/>
        <v>1474</v>
      </c>
      <c r="T801" s="19">
        <v>1</v>
      </c>
      <c r="U801" s="111"/>
      <c r="V801" s="118">
        <v>632</v>
      </c>
      <c r="W801" s="111"/>
      <c r="X801" s="111"/>
      <c r="Y801" s="111"/>
      <c r="Z801" s="111"/>
      <c r="AA801" s="111"/>
      <c r="AB801" s="111"/>
      <c r="AC801" s="111"/>
      <c r="AD801" s="179"/>
      <c r="AE801" s="178"/>
      <c r="AF801" s="178"/>
      <c r="AG801" s="178"/>
      <c r="AH801" s="178"/>
      <c r="AI801" s="178"/>
      <c r="AJ801" s="178"/>
      <c r="AK801" s="178"/>
      <c r="AL801" s="178"/>
      <c r="AM801" s="178"/>
      <c r="AN801" s="178"/>
      <c r="AO801" s="178"/>
      <c r="AP801" s="178"/>
      <c r="AQ801" s="178"/>
      <c r="AR801" s="178"/>
      <c r="AS801" s="178"/>
      <c r="AT801" s="178"/>
      <c r="AU801" s="178"/>
      <c r="AV801" s="178"/>
      <c r="AW801" s="178"/>
    </row>
    <row r="802" spans="1:49" s="17" customFormat="1" ht="24.95" customHeight="1">
      <c r="A802" s="189" t="s">
        <v>7359</v>
      </c>
      <c r="B802" s="18" t="s">
        <v>1131</v>
      </c>
      <c r="C802" s="190">
        <v>9781628100341</v>
      </c>
      <c r="D802" s="18" t="s">
        <v>1132</v>
      </c>
      <c r="E802" s="18" t="s">
        <v>5168</v>
      </c>
      <c r="F802" s="18" t="s">
        <v>164</v>
      </c>
      <c r="G802" s="18" t="s">
        <v>37</v>
      </c>
      <c r="H802" s="18" t="s">
        <v>114</v>
      </c>
      <c r="I802" s="18"/>
      <c r="J802" s="43" t="s">
        <v>1133</v>
      </c>
      <c r="K802" s="18" t="s">
        <v>39</v>
      </c>
      <c r="L802" s="18"/>
      <c r="M802" s="19">
        <v>2015</v>
      </c>
      <c r="N802" s="18" t="s">
        <v>3983</v>
      </c>
      <c r="O802" s="18" t="s">
        <v>22</v>
      </c>
      <c r="P802" s="127">
        <v>215</v>
      </c>
      <c r="Q802" s="20">
        <v>6.7</v>
      </c>
      <c r="R802" s="20">
        <v>1</v>
      </c>
      <c r="S802" s="30">
        <f t="shared" si="25"/>
        <v>1440.5</v>
      </c>
      <c r="T802" s="19">
        <v>1</v>
      </c>
      <c r="U802" s="111"/>
      <c r="V802" s="118">
        <v>626</v>
      </c>
      <c r="W802" s="111"/>
      <c r="X802" s="111"/>
      <c r="Y802" s="111"/>
      <c r="Z802" s="111"/>
      <c r="AA802" s="111"/>
      <c r="AB802" s="111"/>
      <c r="AC802" s="111"/>
      <c r="AD802" s="179"/>
      <c r="AE802" s="178"/>
      <c r="AF802" s="178"/>
      <c r="AG802" s="178"/>
      <c r="AH802" s="178"/>
      <c r="AI802" s="178"/>
      <c r="AJ802" s="178"/>
      <c r="AK802" s="178"/>
      <c r="AL802" s="178"/>
      <c r="AM802" s="178"/>
      <c r="AN802" s="178"/>
      <c r="AO802" s="178"/>
      <c r="AP802" s="178"/>
      <c r="AQ802" s="178"/>
      <c r="AR802" s="178"/>
      <c r="AS802" s="178"/>
      <c r="AT802" s="178"/>
      <c r="AU802" s="178"/>
      <c r="AV802" s="178"/>
      <c r="AW802" s="178"/>
    </row>
    <row r="803" spans="1:49" s="17" customFormat="1" ht="24.95" customHeight="1">
      <c r="A803" s="189" t="s">
        <v>7359</v>
      </c>
      <c r="B803" s="64" t="s">
        <v>2810</v>
      </c>
      <c r="C803" s="46">
        <v>9789462401280</v>
      </c>
      <c r="D803" s="71" t="s">
        <v>2811</v>
      </c>
      <c r="E803" s="64" t="s">
        <v>4023</v>
      </c>
      <c r="F803" s="71" t="s">
        <v>2812</v>
      </c>
      <c r="G803" s="86" t="s">
        <v>2658</v>
      </c>
      <c r="H803" s="18" t="s">
        <v>114</v>
      </c>
      <c r="I803" s="86"/>
      <c r="J803" s="71" t="s">
        <v>2813</v>
      </c>
      <c r="K803" s="71" t="s">
        <v>27</v>
      </c>
      <c r="L803" s="86"/>
      <c r="M803" s="72">
        <v>2014</v>
      </c>
      <c r="N803" s="151"/>
      <c r="O803" s="71" t="s">
        <v>22</v>
      </c>
      <c r="P803" s="127">
        <v>47</v>
      </c>
      <c r="Q803" s="20">
        <v>6.7</v>
      </c>
      <c r="R803" s="20">
        <v>1</v>
      </c>
      <c r="S803" s="60">
        <f t="shared" si="25"/>
        <v>314.90000000000003</v>
      </c>
      <c r="T803" s="19">
        <v>1</v>
      </c>
      <c r="U803" s="111"/>
      <c r="V803" s="118">
        <v>832</v>
      </c>
      <c r="W803" s="111"/>
      <c r="X803" s="111"/>
      <c r="Y803" s="111"/>
      <c r="Z803" s="111"/>
      <c r="AA803" s="111"/>
      <c r="AB803" s="111"/>
      <c r="AC803" s="111"/>
      <c r="AD803" s="179"/>
      <c r="AE803" s="178"/>
      <c r="AF803" s="178"/>
      <c r="AG803" s="178"/>
      <c r="AH803" s="178"/>
      <c r="AI803" s="178"/>
      <c r="AJ803" s="178"/>
      <c r="AK803" s="178"/>
      <c r="AL803" s="178"/>
      <c r="AM803" s="178"/>
      <c r="AN803" s="178"/>
      <c r="AO803" s="178"/>
      <c r="AP803" s="178"/>
      <c r="AQ803" s="178"/>
      <c r="AR803" s="178"/>
      <c r="AS803" s="178"/>
      <c r="AT803" s="178"/>
      <c r="AU803" s="178"/>
      <c r="AV803" s="178"/>
      <c r="AW803" s="178"/>
    </row>
    <row r="804" spans="1:49" s="17" customFormat="1" ht="24.95" customHeight="1">
      <c r="A804" s="189" t="s">
        <v>7359</v>
      </c>
      <c r="B804" s="18" t="s">
        <v>6371</v>
      </c>
      <c r="C804" s="190">
        <v>9780857930019</v>
      </c>
      <c r="D804" s="18" t="s">
        <v>6372</v>
      </c>
      <c r="E804" s="18" t="s">
        <v>6373</v>
      </c>
      <c r="F804" s="18" t="s">
        <v>218</v>
      </c>
      <c r="G804" s="18" t="s">
        <v>37</v>
      </c>
      <c r="H804" s="18" t="s">
        <v>108</v>
      </c>
      <c r="I804" s="18"/>
      <c r="J804" s="18" t="s">
        <v>6374</v>
      </c>
      <c r="K804" s="18" t="s">
        <v>39</v>
      </c>
      <c r="L804" s="190"/>
      <c r="M804" s="190">
        <v>2009</v>
      </c>
      <c r="N804" s="18" t="s">
        <v>6300</v>
      </c>
      <c r="O804" s="18" t="s">
        <v>85</v>
      </c>
      <c r="P804" s="20">
        <v>98</v>
      </c>
      <c r="Q804" s="20">
        <v>9</v>
      </c>
      <c r="R804" s="20">
        <v>1</v>
      </c>
      <c r="S804" s="30">
        <f t="shared" ref="S804:S812" si="26">P804*Q804*R804</f>
        <v>882</v>
      </c>
      <c r="T804" s="190">
        <v>1</v>
      </c>
      <c r="U804" s="111"/>
      <c r="V804" s="118">
        <v>1136</v>
      </c>
      <c r="W804" s="111"/>
      <c r="X804" s="111"/>
      <c r="Y804" s="111"/>
      <c r="Z804" s="111"/>
      <c r="AA804" s="111"/>
      <c r="AB804" s="111"/>
      <c r="AC804" s="111"/>
      <c r="AD804" s="179"/>
      <c r="AE804" s="178"/>
      <c r="AF804" s="178"/>
      <c r="AG804" s="178"/>
      <c r="AH804" s="178"/>
      <c r="AI804" s="178"/>
      <c r="AJ804" s="178"/>
      <c r="AK804" s="178"/>
      <c r="AL804" s="178"/>
      <c r="AM804" s="178"/>
      <c r="AN804" s="178"/>
      <c r="AO804" s="178"/>
      <c r="AP804" s="178"/>
      <c r="AQ804" s="178"/>
      <c r="AR804" s="178"/>
      <c r="AS804" s="178"/>
      <c r="AT804" s="178"/>
      <c r="AU804" s="178"/>
      <c r="AV804" s="178"/>
      <c r="AW804" s="178"/>
    </row>
    <row r="805" spans="1:49" s="17" customFormat="1" ht="24.95" customHeight="1">
      <c r="A805" s="189" t="s">
        <v>7359</v>
      </c>
      <c r="B805" s="18" t="s">
        <v>6375</v>
      </c>
      <c r="C805" s="190">
        <v>9780820557137</v>
      </c>
      <c r="D805" s="18" t="s">
        <v>6376</v>
      </c>
      <c r="E805" s="18" t="s">
        <v>6377</v>
      </c>
      <c r="F805" s="18" t="s">
        <v>1344</v>
      </c>
      <c r="G805" s="18" t="s">
        <v>37</v>
      </c>
      <c r="H805" s="18" t="s">
        <v>108</v>
      </c>
      <c r="I805" s="18" t="s">
        <v>6365</v>
      </c>
      <c r="J805" s="18" t="s">
        <v>6378</v>
      </c>
      <c r="K805" s="18" t="s">
        <v>39</v>
      </c>
      <c r="L805" s="190"/>
      <c r="M805" s="190">
        <v>2003</v>
      </c>
      <c r="N805" s="18" t="s">
        <v>6300</v>
      </c>
      <c r="O805" s="18" t="s">
        <v>183</v>
      </c>
      <c r="P805" s="20">
        <v>365</v>
      </c>
      <c r="Q805" s="20">
        <v>0.86</v>
      </c>
      <c r="R805" s="20">
        <v>1</v>
      </c>
      <c r="S805" s="30">
        <f t="shared" si="26"/>
        <v>313.89999999999998</v>
      </c>
      <c r="T805" s="190">
        <v>1</v>
      </c>
      <c r="U805" s="111"/>
      <c r="V805" s="118">
        <v>864</v>
      </c>
      <c r="W805" s="111"/>
      <c r="X805" s="111"/>
      <c r="Y805" s="111"/>
      <c r="Z805" s="111"/>
      <c r="AA805" s="111"/>
      <c r="AB805" s="111"/>
      <c r="AC805" s="111"/>
      <c r="AD805" s="179"/>
      <c r="AE805" s="178"/>
      <c r="AF805" s="178"/>
      <c r="AG805" s="178"/>
      <c r="AH805" s="178"/>
      <c r="AI805" s="178"/>
      <c r="AJ805" s="178"/>
      <c r="AK805" s="178"/>
      <c r="AL805" s="178"/>
      <c r="AM805" s="178"/>
      <c r="AN805" s="178"/>
      <c r="AO805" s="178"/>
      <c r="AP805" s="178"/>
      <c r="AQ805" s="178"/>
      <c r="AR805" s="178"/>
      <c r="AS805" s="178"/>
      <c r="AT805" s="178"/>
      <c r="AU805" s="178"/>
      <c r="AV805" s="178"/>
      <c r="AW805" s="178"/>
    </row>
    <row r="806" spans="1:49" s="17" customFormat="1" ht="24.95" customHeight="1">
      <c r="A806" s="189" t="s">
        <v>7359</v>
      </c>
      <c r="B806" s="18" t="s">
        <v>6379</v>
      </c>
      <c r="C806" s="190">
        <v>9789041127419</v>
      </c>
      <c r="D806" s="18" t="s">
        <v>6380</v>
      </c>
      <c r="E806" s="18" t="s">
        <v>6381</v>
      </c>
      <c r="F806" s="18" t="s">
        <v>6330</v>
      </c>
      <c r="G806" s="18" t="s">
        <v>37</v>
      </c>
      <c r="H806" s="18" t="s">
        <v>108</v>
      </c>
      <c r="I806" s="18"/>
      <c r="J806" s="18" t="s">
        <v>6382</v>
      </c>
      <c r="K806" s="18" t="s">
        <v>39</v>
      </c>
      <c r="L806" s="190"/>
      <c r="M806" s="190">
        <v>2008</v>
      </c>
      <c r="N806" s="18" t="s">
        <v>6300</v>
      </c>
      <c r="O806" s="18" t="s">
        <v>40</v>
      </c>
      <c r="P806" s="20">
        <v>90</v>
      </c>
      <c r="Q806" s="20">
        <v>7.6</v>
      </c>
      <c r="R806" s="20">
        <v>1</v>
      </c>
      <c r="S806" s="30">
        <f t="shared" si="26"/>
        <v>684</v>
      </c>
      <c r="T806" s="190">
        <v>1</v>
      </c>
      <c r="U806" s="111"/>
      <c r="V806" s="118">
        <v>992</v>
      </c>
      <c r="W806" s="111"/>
      <c r="X806" s="111"/>
      <c r="Y806" s="111"/>
      <c r="Z806" s="111"/>
      <c r="AA806" s="111"/>
      <c r="AB806" s="111"/>
      <c r="AC806" s="111"/>
      <c r="AD806" s="179"/>
      <c r="AE806" s="178"/>
      <c r="AF806" s="178"/>
      <c r="AG806" s="178"/>
      <c r="AH806" s="178"/>
      <c r="AI806" s="178"/>
      <c r="AJ806" s="178"/>
      <c r="AK806" s="178"/>
      <c r="AL806" s="178"/>
      <c r="AM806" s="178"/>
      <c r="AN806" s="178"/>
      <c r="AO806" s="178"/>
      <c r="AP806" s="178"/>
      <c r="AQ806" s="178"/>
      <c r="AR806" s="178"/>
      <c r="AS806" s="178"/>
      <c r="AT806" s="178"/>
      <c r="AU806" s="178"/>
      <c r="AV806" s="178"/>
      <c r="AW806" s="178"/>
    </row>
    <row r="807" spans="1:49" s="17" customFormat="1" ht="24.95" customHeight="1">
      <c r="A807" s="189" t="s">
        <v>7359</v>
      </c>
      <c r="B807" s="18" t="s">
        <v>6383</v>
      </c>
      <c r="C807" s="190">
        <v>9781405742498</v>
      </c>
      <c r="D807" s="18" t="s">
        <v>6384</v>
      </c>
      <c r="E807" s="18" t="s">
        <v>6385</v>
      </c>
      <c r="F807" s="18" t="s">
        <v>6386</v>
      </c>
      <c r="G807" s="18" t="s">
        <v>37</v>
      </c>
      <c r="H807" s="18" t="s">
        <v>108</v>
      </c>
      <c r="I807" s="18"/>
      <c r="J807" s="18" t="s">
        <v>6387</v>
      </c>
      <c r="K807" s="18" t="s">
        <v>39</v>
      </c>
      <c r="L807" s="190"/>
      <c r="M807" s="190">
        <v>2009</v>
      </c>
      <c r="N807" s="18" t="s">
        <v>6300</v>
      </c>
      <c r="O807" s="18" t="s">
        <v>183</v>
      </c>
      <c r="P807" s="20">
        <v>2029.5</v>
      </c>
      <c r="Q807" s="20">
        <v>0.86</v>
      </c>
      <c r="R807" s="20">
        <v>1</v>
      </c>
      <c r="S807" s="30">
        <f t="shared" si="26"/>
        <v>1745.37</v>
      </c>
      <c r="T807" s="190">
        <v>1</v>
      </c>
      <c r="U807" s="111"/>
      <c r="V807" s="118">
        <v>992</v>
      </c>
      <c r="W807" s="111"/>
      <c r="X807" s="111"/>
      <c r="Y807" s="111"/>
      <c r="Z807" s="111"/>
      <c r="AA807" s="111"/>
      <c r="AB807" s="111"/>
      <c r="AC807" s="111"/>
      <c r="AD807" s="179"/>
      <c r="AE807" s="178"/>
      <c r="AF807" s="178"/>
      <c r="AG807" s="178"/>
      <c r="AH807" s="178"/>
      <c r="AI807" s="178"/>
      <c r="AJ807" s="178"/>
      <c r="AK807" s="178"/>
      <c r="AL807" s="178"/>
      <c r="AM807" s="178"/>
      <c r="AN807" s="178"/>
      <c r="AO807" s="178"/>
      <c r="AP807" s="178"/>
      <c r="AQ807" s="178"/>
      <c r="AR807" s="178"/>
      <c r="AS807" s="178"/>
      <c r="AT807" s="178"/>
      <c r="AU807" s="178"/>
      <c r="AV807" s="178"/>
      <c r="AW807" s="178"/>
    </row>
    <row r="808" spans="1:49" s="17" customFormat="1" ht="24.95" customHeight="1">
      <c r="A808" s="189" t="s">
        <v>7359</v>
      </c>
      <c r="B808" s="18" t="s">
        <v>6388</v>
      </c>
      <c r="C808" s="190">
        <v>9781405742313</v>
      </c>
      <c r="D808" s="18" t="s">
        <v>6389</v>
      </c>
      <c r="E808" s="18" t="s">
        <v>6390</v>
      </c>
      <c r="F808" s="18" t="s">
        <v>6386</v>
      </c>
      <c r="G808" s="18" t="s">
        <v>37</v>
      </c>
      <c r="H808" s="18" t="s">
        <v>108</v>
      </c>
      <c r="I808" s="18"/>
      <c r="J808" s="18" t="s">
        <v>6391</v>
      </c>
      <c r="K808" s="18" t="s">
        <v>39</v>
      </c>
      <c r="L808" s="190"/>
      <c r="M808" s="190">
        <v>2009</v>
      </c>
      <c r="N808" s="18" t="s">
        <v>6300</v>
      </c>
      <c r="O808" s="18" t="s">
        <v>183</v>
      </c>
      <c r="P808" s="20">
        <v>2062.5</v>
      </c>
      <c r="Q808" s="20">
        <v>0.86</v>
      </c>
      <c r="R808" s="20">
        <v>1</v>
      </c>
      <c r="S808" s="30">
        <f t="shared" si="26"/>
        <v>1773.75</v>
      </c>
      <c r="T808" s="190">
        <v>1</v>
      </c>
      <c r="U808" s="111"/>
      <c r="V808" s="118">
        <v>1232</v>
      </c>
      <c r="W808" s="111"/>
      <c r="X808" s="111"/>
      <c r="Y808" s="111"/>
      <c r="Z808" s="111"/>
      <c r="AA808" s="111"/>
      <c r="AB808" s="111"/>
      <c r="AC808" s="111"/>
      <c r="AD808" s="179"/>
      <c r="AE808" s="178"/>
      <c r="AF808" s="178"/>
      <c r="AG808" s="178"/>
      <c r="AH808" s="178"/>
      <c r="AI808" s="178"/>
      <c r="AJ808" s="178"/>
      <c r="AK808" s="178"/>
      <c r="AL808" s="178"/>
      <c r="AM808" s="178"/>
      <c r="AN808" s="178"/>
      <c r="AO808" s="178"/>
      <c r="AP808" s="178"/>
      <c r="AQ808" s="178"/>
      <c r="AR808" s="178"/>
      <c r="AS808" s="178"/>
      <c r="AT808" s="178"/>
      <c r="AU808" s="178"/>
      <c r="AV808" s="178"/>
      <c r="AW808" s="178"/>
    </row>
    <row r="809" spans="1:49" s="17" customFormat="1" ht="24.95" customHeight="1">
      <c r="A809" s="189" t="s">
        <v>7359</v>
      </c>
      <c r="B809" s="18" t="s">
        <v>6392</v>
      </c>
      <c r="C809" s="190">
        <v>9780735589773</v>
      </c>
      <c r="D809" s="18" t="s">
        <v>6393</v>
      </c>
      <c r="E809" s="18" t="s">
        <v>6394</v>
      </c>
      <c r="F809" s="18" t="s">
        <v>181</v>
      </c>
      <c r="G809" s="18" t="s">
        <v>37</v>
      </c>
      <c r="H809" s="18" t="s">
        <v>108</v>
      </c>
      <c r="I809" s="18"/>
      <c r="J809" s="18" t="s">
        <v>6395</v>
      </c>
      <c r="K809" s="18" t="s">
        <v>39</v>
      </c>
      <c r="L809" s="190"/>
      <c r="M809" s="190">
        <v>2009</v>
      </c>
      <c r="N809" s="18" t="s">
        <v>6300</v>
      </c>
      <c r="O809" s="18" t="s">
        <v>22</v>
      </c>
      <c r="P809" s="20">
        <v>36.950000000000003</v>
      </c>
      <c r="Q809" s="20">
        <v>6.7</v>
      </c>
      <c r="R809" s="20">
        <v>1</v>
      </c>
      <c r="S809" s="30">
        <f t="shared" si="26"/>
        <v>247.56500000000003</v>
      </c>
      <c r="T809" s="190">
        <v>1</v>
      </c>
      <c r="U809" s="111"/>
      <c r="V809" s="118">
        <v>1088</v>
      </c>
      <c r="W809" s="111"/>
      <c r="X809" s="111"/>
      <c r="Y809" s="111"/>
      <c r="Z809" s="111"/>
      <c r="AA809" s="111"/>
      <c r="AB809" s="111"/>
      <c r="AC809" s="111"/>
      <c r="AD809" s="179"/>
      <c r="AE809" s="178"/>
      <c r="AF809" s="178"/>
      <c r="AG809" s="178"/>
      <c r="AH809" s="178"/>
      <c r="AI809" s="178"/>
      <c r="AJ809" s="178"/>
      <c r="AK809" s="178"/>
      <c r="AL809" s="178"/>
      <c r="AM809" s="178"/>
      <c r="AN809" s="178"/>
      <c r="AO809" s="178"/>
      <c r="AP809" s="178"/>
      <c r="AQ809" s="178"/>
      <c r="AR809" s="178"/>
      <c r="AS809" s="178"/>
      <c r="AT809" s="178"/>
      <c r="AU809" s="178"/>
      <c r="AV809" s="178"/>
      <c r="AW809" s="178"/>
    </row>
    <row r="810" spans="1:49" s="17" customFormat="1" ht="24.95" customHeight="1">
      <c r="A810" s="189" t="s">
        <v>7359</v>
      </c>
      <c r="B810" s="18" t="s">
        <v>6396</v>
      </c>
      <c r="C810" s="190">
        <v>9780735578814</v>
      </c>
      <c r="D810" s="18" t="s">
        <v>6397</v>
      </c>
      <c r="E810" s="18" t="s">
        <v>6394</v>
      </c>
      <c r="F810" s="18" t="s">
        <v>181</v>
      </c>
      <c r="G810" s="18" t="s">
        <v>37</v>
      </c>
      <c r="H810" s="18" t="s">
        <v>108</v>
      </c>
      <c r="I810" s="18"/>
      <c r="J810" s="18" t="s">
        <v>181</v>
      </c>
      <c r="K810" s="18" t="s">
        <v>39</v>
      </c>
      <c r="L810" s="190"/>
      <c r="M810" s="190">
        <v>2009</v>
      </c>
      <c r="N810" s="18" t="s">
        <v>6300</v>
      </c>
      <c r="O810" s="18" t="s">
        <v>22</v>
      </c>
      <c r="P810" s="20">
        <v>36.950000000000003</v>
      </c>
      <c r="Q810" s="20">
        <v>6.7</v>
      </c>
      <c r="R810" s="20">
        <v>1</v>
      </c>
      <c r="S810" s="30">
        <f t="shared" si="26"/>
        <v>247.56500000000003</v>
      </c>
      <c r="T810" s="190">
        <v>1</v>
      </c>
      <c r="U810" s="111"/>
      <c r="V810" s="118">
        <v>1216</v>
      </c>
      <c r="W810" s="111"/>
      <c r="X810" s="111"/>
      <c r="Y810" s="111"/>
      <c r="Z810" s="111"/>
      <c r="AA810" s="111"/>
      <c r="AB810" s="111"/>
      <c r="AC810" s="111"/>
      <c r="AD810" s="179"/>
      <c r="AE810" s="178"/>
      <c r="AF810" s="178"/>
      <c r="AG810" s="178"/>
      <c r="AH810" s="178"/>
      <c r="AI810" s="178"/>
      <c r="AJ810" s="178"/>
      <c r="AK810" s="178"/>
      <c r="AL810" s="178"/>
      <c r="AM810" s="178"/>
      <c r="AN810" s="178"/>
      <c r="AO810" s="178"/>
      <c r="AP810" s="178"/>
      <c r="AQ810" s="178"/>
      <c r="AR810" s="178"/>
      <c r="AS810" s="178"/>
      <c r="AT810" s="178"/>
      <c r="AU810" s="178"/>
      <c r="AV810" s="178"/>
      <c r="AW810" s="178"/>
    </row>
    <row r="811" spans="1:49" s="17" customFormat="1" ht="24.95" customHeight="1">
      <c r="A811" s="189" t="s">
        <v>7359</v>
      </c>
      <c r="B811" s="18" t="s">
        <v>6398</v>
      </c>
      <c r="C811" s="190">
        <v>9789041126733</v>
      </c>
      <c r="D811" s="18" t="s">
        <v>6399</v>
      </c>
      <c r="E811" s="18" t="s">
        <v>6400</v>
      </c>
      <c r="F811" s="18" t="s">
        <v>6330</v>
      </c>
      <c r="G811" s="18" t="s">
        <v>37</v>
      </c>
      <c r="H811" s="18" t="s">
        <v>108</v>
      </c>
      <c r="I811" s="18"/>
      <c r="J811" s="18" t="s">
        <v>6401</v>
      </c>
      <c r="K811" s="18" t="s">
        <v>39</v>
      </c>
      <c r="L811" s="190"/>
      <c r="M811" s="190">
        <v>2009</v>
      </c>
      <c r="N811" s="18" t="s">
        <v>6300</v>
      </c>
      <c r="O811" s="18" t="s">
        <v>40</v>
      </c>
      <c r="P811" s="20">
        <v>250</v>
      </c>
      <c r="Q811" s="20">
        <v>7.6</v>
      </c>
      <c r="R811" s="20">
        <v>1</v>
      </c>
      <c r="S811" s="30">
        <f t="shared" si="26"/>
        <v>1900</v>
      </c>
      <c r="T811" s="190">
        <v>1</v>
      </c>
      <c r="U811" s="111"/>
      <c r="V811" s="118">
        <v>1238</v>
      </c>
      <c r="W811" s="111"/>
      <c r="X811" s="111"/>
      <c r="Y811" s="111"/>
      <c r="Z811" s="111"/>
      <c r="AA811" s="111"/>
      <c r="AB811" s="111"/>
      <c r="AC811" s="111"/>
      <c r="AD811" s="179"/>
      <c r="AE811" s="178"/>
      <c r="AF811" s="178"/>
      <c r="AG811" s="178"/>
      <c r="AH811" s="178"/>
      <c r="AI811" s="178"/>
      <c r="AJ811" s="178"/>
      <c r="AK811" s="178"/>
      <c r="AL811" s="178"/>
      <c r="AM811" s="178"/>
      <c r="AN811" s="178"/>
      <c r="AO811" s="178"/>
      <c r="AP811" s="178"/>
      <c r="AQ811" s="178"/>
      <c r="AR811" s="178"/>
      <c r="AS811" s="178"/>
      <c r="AT811" s="178"/>
      <c r="AU811" s="178"/>
      <c r="AV811" s="178"/>
      <c r="AW811" s="178"/>
    </row>
    <row r="812" spans="1:49" s="17" customFormat="1" ht="24.95" customHeight="1">
      <c r="A812" s="189" t="s">
        <v>7359</v>
      </c>
      <c r="B812" s="18" t="s">
        <v>6402</v>
      </c>
      <c r="C812" s="190">
        <v>9781554962280</v>
      </c>
      <c r="D812" s="18" t="s">
        <v>6403</v>
      </c>
      <c r="E812" s="18" t="s">
        <v>6404</v>
      </c>
      <c r="F812" s="18" t="s">
        <v>1049</v>
      </c>
      <c r="G812" s="18" t="s">
        <v>37</v>
      </c>
      <c r="H812" s="18" t="s">
        <v>108</v>
      </c>
      <c r="I812" s="18"/>
      <c r="J812" s="18" t="s">
        <v>6405</v>
      </c>
      <c r="K812" s="18" t="s">
        <v>39</v>
      </c>
      <c r="L812" s="190"/>
      <c r="M812" s="190">
        <v>2010</v>
      </c>
      <c r="N812" s="18" t="s">
        <v>6300</v>
      </c>
      <c r="O812" s="18" t="s">
        <v>22</v>
      </c>
      <c r="P812" s="20">
        <v>69.989999999999995</v>
      </c>
      <c r="Q812" s="20">
        <v>6.7</v>
      </c>
      <c r="R812" s="20">
        <v>1</v>
      </c>
      <c r="S812" s="30">
        <f t="shared" si="26"/>
        <v>468.93299999999999</v>
      </c>
      <c r="T812" s="190">
        <v>1</v>
      </c>
      <c r="U812" s="24"/>
      <c r="V812" s="24"/>
      <c r="W812" s="18"/>
      <c r="X812" s="18"/>
      <c r="Y812" s="18"/>
      <c r="Z812" s="22"/>
      <c r="AA812" s="24"/>
      <c r="AB812" s="24"/>
      <c r="AC812" s="18"/>
      <c r="AD812" s="179"/>
      <c r="AE812" s="178"/>
      <c r="AF812" s="178"/>
      <c r="AG812" s="178"/>
      <c r="AH812" s="178"/>
      <c r="AI812" s="178"/>
      <c r="AJ812" s="178"/>
      <c r="AK812" s="178"/>
      <c r="AL812" s="178"/>
      <c r="AM812" s="178"/>
      <c r="AN812" s="178"/>
      <c r="AO812" s="178"/>
      <c r="AP812" s="178"/>
      <c r="AQ812" s="178"/>
      <c r="AR812" s="178"/>
      <c r="AS812" s="178"/>
      <c r="AT812" s="178"/>
      <c r="AU812" s="178"/>
      <c r="AV812" s="178"/>
      <c r="AW812" s="178"/>
    </row>
    <row r="813" spans="1:49" s="89" customFormat="1" ht="25.15" customHeight="1">
      <c r="A813" s="193"/>
      <c r="B813" s="192" t="s">
        <v>8048</v>
      </c>
      <c r="C813" s="193"/>
      <c r="D813" s="153"/>
      <c r="E813" s="90"/>
      <c r="F813" s="91"/>
      <c r="G813" s="92"/>
      <c r="H813" s="93"/>
      <c r="I813" s="92"/>
      <c r="J813" s="139"/>
      <c r="K813" s="92"/>
      <c r="L813" s="92"/>
      <c r="M813" s="133"/>
      <c r="N813" s="93"/>
      <c r="O813" s="93"/>
      <c r="P813" s="126"/>
      <c r="Q813" s="92"/>
      <c r="R813" s="92"/>
      <c r="S813" s="92"/>
      <c r="T813" s="133"/>
      <c r="U813" s="94"/>
      <c r="V813" s="95"/>
      <c r="W813" s="96"/>
      <c r="X813" s="97"/>
      <c r="AD813" s="178"/>
      <c r="AE813" s="178"/>
      <c r="AF813" s="178"/>
      <c r="AG813" s="178"/>
      <c r="AH813" s="178"/>
      <c r="AI813" s="178"/>
      <c r="AJ813" s="178"/>
      <c r="AK813" s="178"/>
      <c r="AL813" s="178"/>
      <c r="AM813" s="178"/>
      <c r="AN813" s="178"/>
      <c r="AO813" s="178"/>
      <c r="AP813" s="178"/>
      <c r="AQ813" s="178"/>
      <c r="AR813" s="178"/>
      <c r="AS813" s="178"/>
      <c r="AT813" s="178"/>
      <c r="AU813" s="178"/>
      <c r="AV813" s="178"/>
      <c r="AW813" s="178"/>
    </row>
    <row r="814" spans="1:49" s="17" customFormat="1" ht="24.95" customHeight="1">
      <c r="A814" s="189" t="s">
        <v>7359</v>
      </c>
      <c r="B814" s="111" t="s">
        <v>4997</v>
      </c>
      <c r="C814" s="46">
        <v>9789814608268</v>
      </c>
      <c r="D814" s="44" t="s">
        <v>3785</v>
      </c>
      <c r="E814" s="119" t="s">
        <v>4123</v>
      </c>
      <c r="F814" s="44" t="s">
        <v>3882</v>
      </c>
      <c r="G814" s="111"/>
      <c r="H814" s="111"/>
      <c r="I814" s="111"/>
      <c r="J814" s="76" t="s">
        <v>3909</v>
      </c>
      <c r="K814" s="44" t="s">
        <v>283</v>
      </c>
      <c r="L814" s="111"/>
      <c r="M814" s="46">
        <v>2015</v>
      </c>
      <c r="N814" s="111"/>
      <c r="O814" s="120" t="s">
        <v>3982</v>
      </c>
      <c r="P814" s="127">
        <v>394.35</v>
      </c>
      <c r="Q814" s="117">
        <v>0.86</v>
      </c>
      <c r="R814" s="117">
        <v>1</v>
      </c>
      <c r="S814" s="45">
        <f t="shared" ref="S814:S852" si="27">P814*Q814*R814</f>
        <v>339.14100000000002</v>
      </c>
      <c r="T814" s="19">
        <v>1</v>
      </c>
      <c r="U814" s="20"/>
      <c r="V814" s="20"/>
      <c r="W814" s="20"/>
      <c r="X814" s="18"/>
      <c r="Y814" s="20"/>
      <c r="Z814" s="20"/>
      <c r="AA814" s="20"/>
      <c r="AB814" s="20"/>
      <c r="AC814" s="20"/>
      <c r="AD814" s="179"/>
      <c r="AE814" s="178"/>
      <c r="AF814" s="178"/>
      <c r="AG814" s="178"/>
      <c r="AH814" s="178"/>
      <c r="AI814" s="178"/>
      <c r="AJ814" s="178"/>
      <c r="AK814" s="178"/>
      <c r="AL814" s="178"/>
      <c r="AM814" s="178"/>
      <c r="AN814" s="178"/>
      <c r="AO814" s="178"/>
      <c r="AP814" s="178"/>
      <c r="AQ814" s="178"/>
      <c r="AR814" s="178"/>
      <c r="AS814" s="178"/>
      <c r="AT814" s="178"/>
      <c r="AU814" s="178"/>
      <c r="AV814" s="178"/>
      <c r="AW814" s="178"/>
    </row>
    <row r="815" spans="1:49" s="17" customFormat="1" ht="24.95" customHeight="1">
      <c r="A815" s="189" t="s">
        <v>7359</v>
      </c>
      <c r="B815" s="111" t="s">
        <v>5181</v>
      </c>
      <c r="C815" s="189">
        <v>9781454868439</v>
      </c>
      <c r="D815" s="44" t="s">
        <v>3437</v>
      </c>
      <c r="E815" s="76" t="s">
        <v>5182</v>
      </c>
      <c r="F815" s="155" t="s">
        <v>3760</v>
      </c>
      <c r="G815" s="111"/>
      <c r="H815" s="111"/>
      <c r="I815" s="111"/>
      <c r="J815" s="76" t="s">
        <v>3438</v>
      </c>
      <c r="K815" s="114" t="s">
        <v>283</v>
      </c>
      <c r="L815" s="111"/>
      <c r="M815" s="163">
        <v>2016</v>
      </c>
      <c r="N815" s="111"/>
      <c r="O815" s="116" t="s">
        <v>2764</v>
      </c>
      <c r="P815" s="127">
        <v>49.95</v>
      </c>
      <c r="Q815" s="117">
        <v>6.7</v>
      </c>
      <c r="R815" s="117">
        <v>1</v>
      </c>
      <c r="S815" s="45">
        <f t="shared" si="27"/>
        <v>334.66500000000002</v>
      </c>
      <c r="T815" s="19">
        <v>1</v>
      </c>
      <c r="U815" s="20"/>
      <c r="V815" s="20"/>
      <c r="W815" s="20"/>
      <c r="X815" s="18"/>
      <c r="Y815" s="20"/>
      <c r="Z815" s="18" t="s">
        <v>180</v>
      </c>
      <c r="AA815" s="20"/>
      <c r="AB815" s="20"/>
      <c r="AC815" s="20"/>
      <c r="AD815" s="179"/>
      <c r="AE815" s="178"/>
      <c r="AF815" s="178"/>
      <c r="AG815" s="178"/>
      <c r="AH815" s="178"/>
      <c r="AI815" s="178"/>
      <c r="AJ815" s="178"/>
      <c r="AK815" s="178"/>
      <c r="AL815" s="178"/>
      <c r="AM815" s="178"/>
      <c r="AN815" s="178"/>
      <c r="AO815" s="178"/>
      <c r="AP815" s="178"/>
      <c r="AQ815" s="178"/>
      <c r="AR815" s="178"/>
      <c r="AS815" s="178"/>
      <c r="AT815" s="178"/>
      <c r="AU815" s="178"/>
      <c r="AV815" s="178"/>
      <c r="AW815" s="178"/>
    </row>
    <row r="816" spans="1:49" s="17" customFormat="1" ht="24.95" customHeight="1">
      <c r="A816" s="189" t="s">
        <v>7359</v>
      </c>
      <c r="B816" s="111" t="s">
        <v>4737</v>
      </c>
      <c r="C816" s="189">
        <v>9781454874072</v>
      </c>
      <c r="D816" s="44" t="s">
        <v>3469</v>
      </c>
      <c r="E816" s="47" t="s">
        <v>4475</v>
      </c>
      <c r="F816" s="155" t="s">
        <v>3760</v>
      </c>
      <c r="G816" s="111"/>
      <c r="H816" s="111"/>
      <c r="I816" s="111"/>
      <c r="J816" s="76" t="s">
        <v>6150</v>
      </c>
      <c r="K816" s="114" t="s">
        <v>283</v>
      </c>
      <c r="L816" s="111"/>
      <c r="M816" s="163">
        <v>2016</v>
      </c>
      <c r="N816" s="111"/>
      <c r="O816" s="116" t="s">
        <v>2764</v>
      </c>
      <c r="P816" s="127">
        <v>85</v>
      </c>
      <c r="Q816" s="117">
        <v>6.7</v>
      </c>
      <c r="R816" s="117">
        <v>1</v>
      </c>
      <c r="S816" s="45">
        <f t="shared" si="27"/>
        <v>569.5</v>
      </c>
      <c r="T816" s="19">
        <v>1</v>
      </c>
      <c r="U816" s="20"/>
      <c r="V816" s="20"/>
      <c r="W816" s="20"/>
      <c r="X816" s="18"/>
      <c r="Y816" s="20"/>
      <c r="Z816" s="20"/>
      <c r="AA816" s="20"/>
      <c r="AB816" s="20"/>
      <c r="AC816" s="20"/>
      <c r="AD816" s="179"/>
      <c r="AE816" s="178"/>
      <c r="AF816" s="178"/>
      <c r="AG816" s="178"/>
      <c r="AH816" s="178"/>
      <c r="AI816" s="178"/>
      <c r="AJ816" s="178"/>
      <c r="AK816" s="178"/>
      <c r="AL816" s="178"/>
      <c r="AM816" s="178"/>
      <c r="AN816" s="178"/>
      <c r="AO816" s="178"/>
      <c r="AP816" s="178"/>
      <c r="AQ816" s="178"/>
      <c r="AR816" s="178"/>
      <c r="AS816" s="178"/>
      <c r="AT816" s="178"/>
      <c r="AU816" s="178"/>
      <c r="AV816" s="178"/>
      <c r="AW816" s="178"/>
    </row>
    <row r="817" spans="1:49" s="17" customFormat="1" ht="24.95" customHeight="1">
      <c r="A817" s="189" t="s">
        <v>7359</v>
      </c>
      <c r="B817" s="111" t="s">
        <v>4738</v>
      </c>
      <c r="C817" s="189">
        <v>9781454874034</v>
      </c>
      <c r="D817" s="44" t="s">
        <v>3470</v>
      </c>
      <c r="E817" s="47" t="s">
        <v>4476</v>
      </c>
      <c r="F817" s="155" t="s">
        <v>3760</v>
      </c>
      <c r="G817" s="111"/>
      <c r="H817" s="111"/>
      <c r="I817" s="111"/>
      <c r="J817" s="76" t="s">
        <v>6125</v>
      </c>
      <c r="K817" s="114" t="s">
        <v>283</v>
      </c>
      <c r="L817" s="111"/>
      <c r="M817" s="163">
        <v>2016</v>
      </c>
      <c r="N817" s="111"/>
      <c r="O817" s="116" t="s">
        <v>2764</v>
      </c>
      <c r="P817" s="127">
        <v>89</v>
      </c>
      <c r="Q817" s="117">
        <v>6.7</v>
      </c>
      <c r="R817" s="117">
        <v>1</v>
      </c>
      <c r="S817" s="45">
        <f t="shared" si="27"/>
        <v>596.30000000000007</v>
      </c>
      <c r="T817" s="19">
        <v>1</v>
      </c>
      <c r="U817" s="20"/>
      <c r="V817" s="20"/>
      <c r="W817" s="20"/>
      <c r="X817" s="18"/>
      <c r="Y817" s="20"/>
      <c r="Z817" s="20"/>
      <c r="AA817" s="18"/>
      <c r="AB817" s="20"/>
      <c r="AC817" s="20"/>
      <c r="AD817" s="179"/>
      <c r="AE817" s="178"/>
      <c r="AF817" s="178"/>
      <c r="AG817" s="178"/>
      <c r="AH817" s="178"/>
      <c r="AI817" s="178"/>
      <c r="AJ817" s="178"/>
      <c r="AK817" s="178"/>
      <c r="AL817" s="178"/>
      <c r="AM817" s="178"/>
      <c r="AN817" s="178"/>
      <c r="AO817" s="178"/>
      <c r="AP817" s="178"/>
      <c r="AQ817" s="178"/>
      <c r="AR817" s="178"/>
      <c r="AS817" s="178"/>
      <c r="AT817" s="178"/>
      <c r="AU817" s="178"/>
      <c r="AV817" s="178"/>
      <c r="AW817" s="178"/>
    </row>
    <row r="818" spans="1:49" s="17" customFormat="1" ht="24.95" customHeight="1">
      <c r="A818" s="189" t="s">
        <v>7359</v>
      </c>
      <c r="B818" s="111" t="s">
        <v>4740</v>
      </c>
      <c r="C818" s="189">
        <v>9781454869672</v>
      </c>
      <c r="D818" s="44" t="s">
        <v>3473</v>
      </c>
      <c r="E818" s="47" t="s">
        <v>4478</v>
      </c>
      <c r="F818" s="155" t="s">
        <v>2167</v>
      </c>
      <c r="G818" s="111"/>
      <c r="H818" s="111"/>
      <c r="I818" s="111"/>
      <c r="J818" s="76" t="s">
        <v>3474</v>
      </c>
      <c r="K818" s="150" t="s">
        <v>283</v>
      </c>
      <c r="L818" s="111"/>
      <c r="M818" s="163">
        <v>2015</v>
      </c>
      <c r="N818" s="111"/>
      <c r="O818" s="116" t="s">
        <v>2764</v>
      </c>
      <c r="P818" s="127">
        <v>100</v>
      </c>
      <c r="Q818" s="117">
        <v>6.7</v>
      </c>
      <c r="R818" s="117">
        <v>1</v>
      </c>
      <c r="S818" s="45">
        <f t="shared" si="27"/>
        <v>670</v>
      </c>
      <c r="T818" s="19">
        <v>1</v>
      </c>
      <c r="U818" s="20"/>
      <c r="V818" s="20"/>
      <c r="W818" s="20"/>
      <c r="X818" s="18"/>
      <c r="Y818" s="20"/>
      <c r="Z818" s="20"/>
      <c r="AA818" s="20"/>
      <c r="AB818" s="20"/>
      <c r="AC818" s="20"/>
      <c r="AD818" s="179"/>
      <c r="AE818" s="178"/>
      <c r="AF818" s="178"/>
      <c r="AG818" s="178"/>
      <c r="AH818" s="178"/>
      <c r="AI818" s="178"/>
      <c r="AJ818" s="178"/>
      <c r="AK818" s="178"/>
      <c r="AL818" s="178"/>
      <c r="AM818" s="178"/>
      <c r="AN818" s="178"/>
      <c r="AO818" s="178"/>
      <c r="AP818" s="178"/>
      <c r="AQ818" s="178"/>
      <c r="AR818" s="178"/>
      <c r="AS818" s="178"/>
      <c r="AT818" s="178"/>
      <c r="AU818" s="178"/>
      <c r="AV818" s="178"/>
      <c r="AW818" s="178"/>
    </row>
    <row r="819" spans="1:49" s="17" customFormat="1" ht="24.95" customHeight="1">
      <c r="A819" s="189" t="s">
        <v>7359</v>
      </c>
      <c r="B819" s="111" t="s">
        <v>4750</v>
      </c>
      <c r="C819" s="189">
        <v>9781454874041</v>
      </c>
      <c r="D819" s="44" t="s">
        <v>3491</v>
      </c>
      <c r="E819" s="156" t="s">
        <v>5188</v>
      </c>
      <c r="F819" s="155" t="s">
        <v>3760</v>
      </c>
      <c r="G819" s="111"/>
      <c r="H819" s="111"/>
      <c r="I819" s="111"/>
      <c r="J819" s="76" t="s">
        <v>3157</v>
      </c>
      <c r="K819" s="114" t="s">
        <v>283</v>
      </c>
      <c r="L819" s="111"/>
      <c r="M819" s="163">
        <v>2016</v>
      </c>
      <c r="N819" s="111"/>
      <c r="O819" s="116" t="s">
        <v>2764</v>
      </c>
      <c r="P819" s="127">
        <v>125</v>
      </c>
      <c r="Q819" s="117">
        <v>6.7</v>
      </c>
      <c r="R819" s="117">
        <v>1</v>
      </c>
      <c r="S819" s="45">
        <f t="shared" si="27"/>
        <v>837.5</v>
      </c>
      <c r="T819" s="19">
        <v>1</v>
      </c>
      <c r="U819" s="20"/>
      <c r="V819" s="20"/>
      <c r="W819" s="20"/>
      <c r="X819" s="18"/>
      <c r="Y819" s="20"/>
      <c r="Z819" s="18" t="s">
        <v>180</v>
      </c>
      <c r="AA819" s="20"/>
      <c r="AB819" s="20"/>
      <c r="AC819" s="20"/>
      <c r="AD819" s="179"/>
      <c r="AE819" s="178"/>
      <c r="AF819" s="178"/>
      <c r="AG819" s="178"/>
      <c r="AH819" s="178"/>
      <c r="AI819" s="178"/>
      <c r="AJ819" s="178"/>
      <c r="AK819" s="178"/>
      <c r="AL819" s="178"/>
      <c r="AM819" s="178"/>
      <c r="AN819" s="178"/>
      <c r="AO819" s="178"/>
      <c r="AP819" s="178"/>
      <c r="AQ819" s="178"/>
      <c r="AR819" s="178"/>
      <c r="AS819" s="178"/>
      <c r="AT819" s="178"/>
      <c r="AU819" s="178"/>
      <c r="AV819" s="178"/>
      <c r="AW819" s="178"/>
    </row>
    <row r="820" spans="1:49" s="17" customFormat="1" ht="24.95" customHeight="1">
      <c r="A820" s="189" t="s">
        <v>7359</v>
      </c>
      <c r="B820" s="111" t="s">
        <v>4754</v>
      </c>
      <c r="C820" s="189">
        <v>9781454874195</v>
      </c>
      <c r="D820" s="44" t="s">
        <v>3498</v>
      </c>
      <c r="E820" s="76" t="s">
        <v>4485</v>
      </c>
      <c r="F820" s="155" t="s">
        <v>2167</v>
      </c>
      <c r="G820" s="111"/>
      <c r="H820" s="111"/>
      <c r="I820" s="111"/>
      <c r="J820" s="191" t="s">
        <v>6125</v>
      </c>
      <c r="K820" s="150" t="s">
        <v>283</v>
      </c>
      <c r="L820" s="111"/>
      <c r="M820" s="163">
        <v>2015</v>
      </c>
      <c r="N820" s="111"/>
      <c r="O820" s="116" t="s">
        <v>2764</v>
      </c>
      <c r="P820" s="127">
        <v>135</v>
      </c>
      <c r="Q820" s="117">
        <v>6.7</v>
      </c>
      <c r="R820" s="117">
        <v>1</v>
      </c>
      <c r="S820" s="45">
        <f t="shared" si="27"/>
        <v>904.5</v>
      </c>
      <c r="T820" s="19">
        <v>1</v>
      </c>
      <c r="U820" s="20"/>
      <c r="V820" s="20"/>
      <c r="W820" s="20"/>
      <c r="X820" s="18"/>
      <c r="Y820" s="20"/>
      <c r="Z820" s="20"/>
      <c r="AA820" s="20"/>
      <c r="AB820" s="20"/>
      <c r="AC820" s="20"/>
      <c r="AD820" s="179"/>
      <c r="AE820" s="178"/>
      <c r="AF820" s="178"/>
      <c r="AG820" s="178"/>
      <c r="AH820" s="178"/>
      <c r="AI820" s="178"/>
      <c r="AJ820" s="178"/>
      <c r="AK820" s="178"/>
      <c r="AL820" s="178"/>
      <c r="AM820" s="178"/>
      <c r="AN820" s="178"/>
      <c r="AO820" s="178"/>
      <c r="AP820" s="178"/>
      <c r="AQ820" s="178"/>
      <c r="AR820" s="178"/>
      <c r="AS820" s="178"/>
      <c r="AT820" s="178"/>
      <c r="AU820" s="178"/>
      <c r="AV820" s="178"/>
      <c r="AW820" s="178"/>
    </row>
    <row r="821" spans="1:49" s="17" customFormat="1" ht="24.95" customHeight="1">
      <c r="A821" s="189" t="s">
        <v>7359</v>
      </c>
      <c r="B821" s="111" t="s">
        <v>4755</v>
      </c>
      <c r="C821" s="189">
        <v>9781454873945</v>
      </c>
      <c r="D821" s="44" t="s">
        <v>3499</v>
      </c>
      <c r="E821" s="47" t="s">
        <v>4486</v>
      </c>
      <c r="F821" s="155" t="s">
        <v>23</v>
      </c>
      <c r="G821" s="111"/>
      <c r="H821" s="111"/>
      <c r="I821" s="111"/>
      <c r="J821" s="76" t="s">
        <v>3500</v>
      </c>
      <c r="K821" s="115" t="s">
        <v>283</v>
      </c>
      <c r="L821" s="111"/>
      <c r="M821" s="163">
        <v>2016</v>
      </c>
      <c r="N821" s="111"/>
      <c r="O821" s="116" t="s">
        <v>2764</v>
      </c>
      <c r="P821" s="127">
        <v>135</v>
      </c>
      <c r="Q821" s="117">
        <v>6.7</v>
      </c>
      <c r="R821" s="117">
        <v>1</v>
      </c>
      <c r="S821" s="45">
        <f t="shared" si="27"/>
        <v>904.5</v>
      </c>
      <c r="T821" s="19">
        <v>1</v>
      </c>
      <c r="U821" s="20"/>
      <c r="V821" s="20"/>
      <c r="W821" s="20"/>
      <c r="X821" s="18"/>
      <c r="Y821" s="20"/>
      <c r="Z821" s="20"/>
      <c r="AA821" s="20"/>
      <c r="AB821" s="20"/>
      <c r="AC821" s="20"/>
      <c r="AD821" s="179"/>
      <c r="AE821" s="178"/>
      <c r="AF821" s="178"/>
      <c r="AG821" s="178"/>
      <c r="AH821" s="178"/>
      <c r="AI821" s="178"/>
      <c r="AJ821" s="178"/>
      <c r="AK821" s="178"/>
      <c r="AL821" s="178"/>
      <c r="AM821" s="178"/>
      <c r="AN821" s="178"/>
      <c r="AO821" s="178"/>
      <c r="AP821" s="178"/>
      <c r="AQ821" s="178"/>
      <c r="AR821" s="178"/>
      <c r="AS821" s="178"/>
      <c r="AT821" s="178"/>
      <c r="AU821" s="178"/>
      <c r="AV821" s="178"/>
      <c r="AW821" s="178"/>
    </row>
    <row r="822" spans="1:49" s="17" customFormat="1" ht="24.95" customHeight="1">
      <c r="A822" s="189" t="s">
        <v>7359</v>
      </c>
      <c r="B822" s="111" t="s">
        <v>4760</v>
      </c>
      <c r="C822" s="189">
        <v>9781454846710</v>
      </c>
      <c r="D822" s="44" t="s">
        <v>3509</v>
      </c>
      <c r="E822" s="47" t="s">
        <v>4490</v>
      </c>
      <c r="F822" s="155" t="s">
        <v>2167</v>
      </c>
      <c r="G822" s="111"/>
      <c r="H822" s="111"/>
      <c r="I822" s="111"/>
      <c r="J822" s="76" t="s">
        <v>3510</v>
      </c>
      <c r="K822" s="115" t="s">
        <v>103</v>
      </c>
      <c r="L822" s="111"/>
      <c r="M822" s="163">
        <v>2015</v>
      </c>
      <c r="N822" s="111"/>
      <c r="O822" s="116" t="s">
        <v>2764</v>
      </c>
      <c r="P822" s="127">
        <v>204</v>
      </c>
      <c r="Q822" s="117">
        <v>6.7</v>
      </c>
      <c r="R822" s="117">
        <v>1</v>
      </c>
      <c r="S822" s="45">
        <f t="shared" si="27"/>
        <v>1366.8</v>
      </c>
      <c r="T822" s="19">
        <v>1</v>
      </c>
      <c r="U822" s="20"/>
      <c r="V822" s="20"/>
      <c r="W822" s="20"/>
      <c r="X822" s="18"/>
      <c r="Y822" s="20"/>
      <c r="Z822" s="20"/>
      <c r="AA822" s="20"/>
      <c r="AB822" s="20"/>
      <c r="AC822" s="20"/>
      <c r="AD822" s="179"/>
      <c r="AE822" s="178"/>
      <c r="AF822" s="178"/>
      <c r="AG822" s="178"/>
      <c r="AH822" s="178"/>
      <c r="AI822" s="178"/>
      <c r="AJ822" s="178"/>
      <c r="AK822" s="178"/>
      <c r="AL822" s="178"/>
      <c r="AM822" s="178"/>
      <c r="AN822" s="178"/>
      <c r="AO822" s="178"/>
      <c r="AP822" s="178"/>
      <c r="AQ822" s="178"/>
      <c r="AR822" s="178"/>
      <c r="AS822" s="178"/>
      <c r="AT822" s="178"/>
      <c r="AU822" s="178"/>
      <c r="AV822" s="178"/>
      <c r="AW822" s="178"/>
    </row>
    <row r="823" spans="1:49" s="17" customFormat="1" ht="24.95" customHeight="1">
      <c r="A823" s="189" t="s">
        <v>7359</v>
      </c>
      <c r="B823" s="111" t="s">
        <v>4761</v>
      </c>
      <c r="C823" s="189">
        <v>9781454874027</v>
      </c>
      <c r="D823" s="44" t="s">
        <v>3511</v>
      </c>
      <c r="E823" s="47" t="s">
        <v>4491</v>
      </c>
      <c r="F823" s="155" t="s">
        <v>3760</v>
      </c>
      <c r="G823" s="111"/>
      <c r="H823" s="111"/>
      <c r="I823" s="111"/>
      <c r="J823" s="191" t="s">
        <v>6125</v>
      </c>
      <c r="K823" s="114" t="s">
        <v>283</v>
      </c>
      <c r="L823" s="111"/>
      <c r="M823" s="163">
        <v>2016</v>
      </c>
      <c r="N823" s="111"/>
      <c r="O823" s="116" t="s">
        <v>2764</v>
      </c>
      <c r="P823" s="127">
        <v>209</v>
      </c>
      <c r="Q823" s="117">
        <v>6.7</v>
      </c>
      <c r="R823" s="117">
        <v>1</v>
      </c>
      <c r="S823" s="45">
        <f t="shared" si="27"/>
        <v>1400.3</v>
      </c>
      <c r="T823" s="19">
        <v>1</v>
      </c>
      <c r="U823" s="20"/>
      <c r="V823" s="20"/>
      <c r="W823" s="20"/>
      <c r="X823" s="18"/>
      <c r="Y823" s="20"/>
      <c r="Z823" s="18" t="s">
        <v>180</v>
      </c>
      <c r="AA823" s="20"/>
      <c r="AB823" s="20"/>
      <c r="AC823" s="20"/>
      <c r="AD823" s="179"/>
      <c r="AE823" s="178"/>
      <c r="AF823" s="178"/>
      <c r="AG823" s="178"/>
      <c r="AH823" s="178"/>
      <c r="AI823" s="178"/>
      <c r="AJ823" s="178"/>
      <c r="AK823" s="178"/>
      <c r="AL823" s="178"/>
      <c r="AM823" s="178"/>
      <c r="AN823" s="178"/>
      <c r="AO823" s="178"/>
      <c r="AP823" s="178"/>
      <c r="AQ823" s="178"/>
      <c r="AR823" s="178"/>
      <c r="AS823" s="178"/>
      <c r="AT823" s="178"/>
      <c r="AU823" s="178"/>
      <c r="AV823" s="178"/>
      <c r="AW823" s="178"/>
    </row>
    <row r="824" spans="1:49" s="17" customFormat="1" ht="24.95" customHeight="1">
      <c r="A824" s="189" t="s">
        <v>7359</v>
      </c>
      <c r="B824" s="111" t="s">
        <v>4762</v>
      </c>
      <c r="C824" s="189">
        <v>9781454849438</v>
      </c>
      <c r="D824" s="44" t="s">
        <v>3512</v>
      </c>
      <c r="E824" s="47" t="s">
        <v>5191</v>
      </c>
      <c r="F824" s="76" t="s">
        <v>3760</v>
      </c>
      <c r="G824" s="111"/>
      <c r="H824" s="111"/>
      <c r="I824" s="111"/>
      <c r="J824" s="76" t="s">
        <v>3513</v>
      </c>
      <c r="K824" s="150" t="s">
        <v>103</v>
      </c>
      <c r="L824" s="111"/>
      <c r="M824" s="163">
        <v>2015</v>
      </c>
      <c r="N824" s="111"/>
      <c r="O824" s="116" t="s">
        <v>2764</v>
      </c>
      <c r="P824" s="127">
        <v>221</v>
      </c>
      <c r="Q824" s="117">
        <v>6.7</v>
      </c>
      <c r="R824" s="117">
        <v>1</v>
      </c>
      <c r="S824" s="45">
        <f t="shared" si="27"/>
        <v>1480.7</v>
      </c>
      <c r="T824" s="19">
        <v>1</v>
      </c>
      <c r="U824" s="111"/>
      <c r="V824" s="114"/>
      <c r="W824" s="111"/>
      <c r="X824" s="111"/>
      <c r="Y824" s="111"/>
      <c r="Z824" s="111"/>
      <c r="AA824" s="111"/>
      <c r="AB824" s="111"/>
      <c r="AC824" s="111"/>
      <c r="AD824" s="179"/>
      <c r="AE824" s="178"/>
      <c r="AF824" s="178"/>
      <c r="AG824" s="178"/>
      <c r="AH824" s="178"/>
      <c r="AI824" s="178"/>
      <c r="AJ824" s="178"/>
      <c r="AK824" s="178"/>
      <c r="AL824" s="178"/>
      <c r="AM824" s="178"/>
      <c r="AN824" s="178"/>
      <c r="AO824" s="178"/>
      <c r="AP824" s="178"/>
      <c r="AQ824" s="178"/>
      <c r="AR824" s="178"/>
      <c r="AS824" s="178"/>
      <c r="AT824" s="178"/>
      <c r="AU824" s="178"/>
      <c r="AV824" s="178"/>
      <c r="AW824" s="178"/>
    </row>
    <row r="825" spans="1:49" s="17" customFormat="1" ht="24.95" customHeight="1">
      <c r="A825" s="189" t="s">
        <v>7359</v>
      </c>
      <c r="B825" s="111" t="s">
        <v>4763</v>
      </c>
      <c r="C825" s="189">
        <v>9781454857990</v>
      </c>
      <c r="D825" s="44" t="s">
        <v>3514</v>
      </c>
      <c r="E825" s="47" t="s">
        <v>4492</v>
      </c>
      <c r="F825" s="47" t="s">
        <v>23</v>
      </c>
      <c r="G825" s="111"/>
      <c r="H825" s="111"/>
      <c r="I825" s="111"/>
      <c r="J825" s="160" t="s">
        <v>3515</v>
      </c>
      <c r="K825" s="115" t="s">
        <v>103</v>
      </c>
      <c r="L825" s="111"/>
      <c r="M825" s="163">
        <v>2015</v>
      </c>
      <c r="N825" s="111"/>
      <c r="O825" s="116" t="s">
        <v>2764</v>
      </c>
      <c r="P825" s="127">
        <v>229</v>
      </c>
      <c r="Q825" s="117">
        <v>6.7</v>
      </c>
      <c r="R825" s="117">
        <v>1</v>
      </c>
      <c r="S825" s="45">
        <f t="shared" si="27"/>
        <v>1534.3</v>
      </c>
      <c r="T825" s="19">
        <v>1</v>
      </c>
      <c r="U825" s="111"/>
      <c r="V825" s="114"/>
      <c r="W825" s="111"/>
      <c r="X825" s="111"/>
      <c r="Y825" s="111"/>
      <c r="Z825" s="111"/>
      <c r="AA825" s="111"/>
      <c r="AB825" s="111"/>
      <c r="AC825" s="111"/>
      <c r="AD825" s="179"/>
      <c r="AE825" s="178"/>
      <c r="AF825" s="178"/>
      <c r="AG825" s="178"/>
      <c r="AH825" s="178"/>
      <c r="AI825" s="178"/>
      <c r="AJ825" s="178"/>
      <c r="AK825" s="178"/>
      <c r="AL825" s="178"/>
      <c r="AM825" s="178"/>
      <c r="AN825" s="178"/>
      <c r="AO825" s="178"/>
      <c r="AP825" s="178"/>
      <c r="AQ825" s="178"/>
      <c r="AR825" s="178"/>
      <c r="AS825" s="178"/>
      <c r="AT825" s="178"/>
      <c r="AU825" s="178"/>
      <c r="AV825" s="178"/>
      <c r="AW825" s="178"/>
    </row>
    <row r="826" spans="1:49" s="17" customFormat="1" ht="24.95" customHeight="1">
      <c r="A826" s="189" t="s">
        <v>7359</v>
      </c>
      <c r="B826" s="111" t="s">
        <v>4765</v>
      </c>
      <c r="C826" s="189">
        <v>9781454856276</v>
      </c>
      <c r="D826" s="44" t="s">
        <v>3518</v>
      </c>
      <c r="E826" s="47" t="s">
        <v>4494</v>
      </c>
      <c r="F826" s="155" t="s">
        <v>2167</v>
      </c>
      <c r="G826" s="111"/>
      <c r="H826" s="111"/>
      <c r="I826" s="111"/>
      <c r="J826" s="76" t="s">
        <v>3156</v>
      </c>
      <c r="K826" s="115" t="s">
        <v>283</v>
      </c>
      <c r="L826" s="111"/>
      <c r="M826" s="163">
        <v>2015</v>
      </c>
      <c r="N826" s="111"/>
      <c r="O826" s="116" t="s">
        <v>2764</v>
      </c>
      <c r="P826" s="127">
        <v>285</v>
      </c>
      <c r="Q826" s="117">
        <v>6.7</v>
      </c>
      <c r="R826" s="117">
        <v>1</v>
      </c>
      <c r="S826" s="45">
        <f t="shared" si="27"/>
        <v>1909.5</v>
      </c>
      <c r="T826" s="19">
        <v>1</v>
      </c>
      <c r="U826" s="20"/>
      <c r="V826" s="20"/>
      <c r="W826" s="20"/>
      <c r="X826" s="18"/>
      <c r="Y826" s="20"/>
      <c r="Z826" s="18" t="s">
        <v>180</v>
      </c>
      <c r="AA826" s="20"/>
      <c r="AB826" s="20"/>
      <c r="AC826" s="20"/>
      <c r="AD826" s="179"/>
      <c r="AE826" s="178"/>
      <c r="AF826" s="178"/>
      <c r="AG826" s="178"/>
      <c r="AH826" s="178"/>
      <c r="AI826" s="178"/>
      <c r="AJ826" s="178"/>
      <c r="AK826" s="178"/>
      <c r="AL826" s="178"/>
      <c r="AM826" s="178"/>
      <c r="AN826" s="178"/>
      <c r="AO826" s="178"/>
      <c r="AP826" s="178"/>
      <c r="AQ826" s="178"/>
      <c r="AR826" s="178"/>
      <c r="AS826" s="178"/>
      <c r="AT826" s="178"/>
      <c r="AU826" s="178"/>
      <c r="AV826" s="178"/>
      <c r="AW826" s="178"/>
    </row>
    <row r="827" spans="1:49" s="17" customFormat="1" ht="24.95" customHeight="1">
      <c r="A827" s="189" t="s">
        <v>7359</v>
      </c>
      <c r="B827" s="111" t="s">
        <v>4766</v>
      </c>
      <c r="C827" s="189">
        <v>9781454856313</v>
      </c>
      <c r="D827" s="44" t="s">
        <v>3519</v>
      </c>
      <c r="E827" s="47" t="s">
        <v>4495</v>
      </c>
      <c r="F827" s="155" t="s">
        <v>2167</v>
      </c>
      <c r="G827" s="111"/>
      <c r="H827" s="111"/>
      <c r="I827" s="111"/>
      <c r="J827" s="76" t="s">
        <v>3520</v>
      </c>
      <c r="K827" s="115" t="s">
        <v>283</v>
      </c>
      <c r="L827" s="111"/>
      <c r="M827" s="163">
        <v>2015</v>
      </c>
      <c r="N827" s="111"/>
      <c r="O827" s="116" t="s">
        <v>2764</v>
      </c>
      <c r="P827" s="127">
        <v>355</v>
      </c>
      <c r="Q827" s="117">
        <v>6.7</v>
      </c>
      <c r="R827" s="117">
        <v>1</v>
      </c>
      <c r="S827" s="45">
        <f t="shared" si="27"/>
        <v>2378.5</v>
      </c>
      <c r="T827" s="19">
        <v>1</v>
      </c>
      <c r="U827" s="20"/>
      <c r="V827" s="18"/>
      <c r="W827" s="18"/>
      <c r="X827" s="18"/>
      <c r="Y827" s="18"/>
      <c r="Z827" s="18"/>
      <c r="AA827" s="18"/>
      <c r="AB827" s="18"/>
      <c r="AC827" s="20"/>
      <c r="AD827" s="179"/>
      <c r="AE827" s="178"/>
      <c r="AF827" s="178"/>
      <c r="AG827" s="178"/>
      <c r="AH827" s="178"/>
      <c r="AI827" s="178"/>
      <c r="AJ827" s="178"/>
      <c r="AK827" s="178"/>
      <c r="AL827" s="178"/>
      <c r="AM827" s="178"/>
      <c r="AN827" s="178"/>
      <c r="AO827" s="178"/>
      <c r="AP827" s="178"/>
      <c r="AQ827" s="178"/>
      <c r="AR827" s="178"/>
      <c r="AS827" s="178"/>
      <c r="AT827" s="178"/>
      <c r="AU827" s="178"/>
      <c r="AV827" s="178"/>
      <c r="AW827" s="178"/>
    </row>
    <row r="828" spans="1:49" ht="24.95" customHeight="1">
      <c r="A828" s="189" t="s">
        <v>7359</v>
      </c>
      <c r="B828" s="18" t="s">
        <v>1201</v>
      </c>
      <c r="C828" s="190">
        <v>9781107082946</v>
      </c>
      <c r="D828" s="20" t="s">
        <v>1202</v>
      </c>
      <c r="E828" s="18" t="s">
        <v>1203</v>
      </c>
      <c r="F828" s="20" t="s">
        <v>171</v>
      </c>
      <c r="G828" s="18" t="s">
        <v>37</v>
      </c>
      <c r="H828" s="18" t="s">
        <v>109</v>
      </c>
      <c r="I828" s="20"/>
      <c r="J828" s="43" t="s">
        <v>1204</v>
      </c>
      <c r="K828" s="20" t="s">
        <v>283</v>
      </c>
      <c r="L828" s="18"/>
      <c r="M828" s="19">
        <v>2015</v>
      </c>
      <c r="N828" s="18" t="s">
        <v>3983</v>
      </c>
      <c r="O828" s="18" t="s">
        <v>22</v>
      </c>
      <c r="P828" s="127">
        <v>126</v>
      </c>
      <c r="Q828" s="20">
        <v>6.7</v>
      </c>
      <c r="R828" s="20">
        <v>1</v>
      </c>
      <c r="S828" s="30">
        <f t="shared" si="27"/>
        <v>844.2</v>
      </c>
      <c r="T828" s="19">
        <v>1</v>
      </c>
      <c r="U828" s="20"/>
      <c r="V828" s="18"/>
      <c r="W828" s="18"/>
      <c r="X828" s="18"/>
      <c r="Y828" s="18"/>
      <c r="Z828" s="18"/>
      <c r="AA828" s="18"/>
      <c r="AB828" s="18"/>
      <c r="AC828" s="20"/>
    </row>
    <row r="829" spans="1:49" ht="24.95" customHeight="1">
      <c r="A829" s="189" t="s">
        <v>7359</v>
      </c>
      <c r="B829" s="111" t="s">
        <v>4749</v>
      </c>
      <c r="C829" s="189">
        <v>9781925215939</v>
      </c>
      <c r="D829" s="44" t="s">
        <v>3490</v>
      </c>
      <c r="E829" s="76" t="s">
        <v>5187</v>
      </c>
      <c r="F829" s="76" t="s">
        <v>3765</v>
      </c>
      <c r="G829" s="111"/>
      <c r="H829" s="111"/>
      <c r="I829" s="111"/>
      <c r="J829" s="76"/>
      <c r="K829" s="114" t="s">
        <v>283</v>
      </c>
      <c r="L829" s="111"/>
      <c r="M829" s="163">
        <v>2015</v>
      </c>
      <c r="N829" s="111"/>
      <c r="O829" s="114" t="s">
        <v>22</v>
      </c>
      <c r="P829" s="127">
        <v>117.39</v>
      </c>
      <c r="Q829" s="117">
        <v>6.7</v>
      </c>
      <c r="R829" s="117">
        <v>1</v>
      </c>
      <c r="S829" s="45">
        <f t="shared" si="27"/>
        <v>786.51300000000003</v>
      </c>
      <c r="T829" s="19">
        <v>1</v>
      </c>
      <c r="U829" s="20"/>
      <c r="V829" s="18"/>
      <c r="W829" s="18"/>
      <c r="X829" s="18"/>
      <c r="Y829" s="18"/>
      <c r="Z829" s="18" t="s">
        <v>180</v>
      </c>
      <c r="AA829" s="18"/>
      <c r="AB829" s="18"/>
      <c r="AC829" s="20"/>
    </row>
    <row r="830" spans="1:49" ht="24.95" customHeight="1">
      <c r="A830" s="189" t="s">
        <v>7359</v>
      </c>
      <c r="B830" s="111" t="s">
        <v>4735</v>
      </c>
      <c r="C830" s="189">
        <v>9781775470946</v>
      </c>
      <c r="D830" s="44" t="s">
        <v>3465</v>
      </c>
      <c r="E830" s="47" t="s">
        <v>4473</v>
      </c>
      <c r="F830" s="47" t="s">
        <v>3766</v>
      </c>
      <c r="G830" s="111"/>
      <c r="H830" s="111"/>
      <c r="I830" s="111"/>
      <c r="J830" s="76" t="s">
        <v>3466</v>
      </c>
      <c r="K830" s="150" t="s">
        <v>283</v>
      </c>
      <c r="L830" s="111"/>
      <c r="M830" s="163">
        <v>2015</v>
      </c>
      <c r="N830" s="111"/>
      <c r="O830" s="116" t="s">
        <v>2764</v>
      </c>
      <c r="P830" s="127">
        <v>80.177999999999997</v>
      </c>
      <c r="Q830" s="117">
        <v>6.7</v>
      </c>
      <c r="R830" s="117">
        <v>1</v>
      </c>
      <c r="S830" s="45">
        <f t="shared" si="27"/>
        <v>537.19259999999997</v>
      </c>
      <c r="T830" s="19">
        <v>1</v>
      </c>
      <c r="U830" s="20" t="s">
        <v>1221</v>
      </c>
      <c r="V830" s="20"/>
      <c r="W830" s="20"/>
      <c r="X830" s="18">
        <v>42173</v>
      </c>
      <c r="Y830" s="18" t="s">
        <v>149</v>
      </c>
      <c r="Z830" s="20"/>
      <c r="AA830" s="20"/>
      <c r="AB830" s="20"/>
      <c r="AC830" s="20"/>
    </row>
    <row r="831" spans="1:49" ht="24.95" customHeight="1">
      <c r="A831" s="189" t="s">
        <v>7359</v>
      </c>
      <c r="B831" s="111" t="s">
        <v>4744</v>
      </c>
      <c r="C831" s="189">
        <v>9781775470663</v>
      </c>
      <c r="D831" s="44" t="s">
        <v>3481</v>
      </c>
      <c r="E831" s="47" t="s">
        <v>4480</v>
      </c>
      <c r="F831" s="47" t="s">
        <v>3766</v>
      </c>
      <c r="G831" s="111"/>
      <c r="H831" s="111"/>
      <c r="I831" s="111"/>
      <c r="J831" s="76"/>
      <c r="K831" s="115" t="s">
        <v>283</v>
      </c>
      <c r="L831" s="111"/>
      <c r="M831" s="163">
        <v>2015</v>
      </c>
      <c r="N831" s="111"/>
      <c r="O831" s="116" t="s">
        <v>2764</v>
      </c>
      <c r="P831" s="127">
        <v>104.99499999999999</v>
      </c>
      <c r="Q831" s="117">
        <v>6.7</v>
      </c>
      <c r="R831" s="117">
        <v>1</v>
      </c>
      <c r="S831" s="45">
        <f t="shared" si="27"/>
        <v>703.4665</v>
      </c>
      <c r="T831" s="19">
        <v>1</v>
      </c>
      <c r="U831" s="18"/>
      <c r="V831" s="18"/>
      <c r="W831" s="18"/>
      <c r="X831" s="18"/>
      <c r="Y831" s="18"/>
      <c r="Z831" s="18"/>
      <c r="AA831" s="43" t="s">
        <v>3994</v>
      </c>
      <c r="AB831" s="41"/>
      <c r="AC831" s="41"/>
    </row>
    <row r="832" spans="1:49" ht="24.95" customHeight="1">
      <c r="A832" s="189" t="s">
        <v>7359</v>
      </c>
      <c r="B832" s="111" t="s">
        <v>4758</v>
      </c>
      <c r="C832" s="189">
        <v>9780808040026</v>
      </c>
      <c r="D832" s="44" t="s">
        <v>3505</v>
      </c>
      <c r="E832" s="47" t="s">
        <v>5190</v>
      </c>
      <c r="F832" s="47" t="s">
        <v>1173</v>
      </c>
      <c r="G832" s="111"/>
      <c r="H832" s="111"/>
      <c r="I832" s="111"/>
      <c r="J832" s="76" t="s">
        <v>3506</v>
      </c>
      <c r="K832" s="115" t="s">
        <v>283</v>
      </c>
      <c r="L832" s="111"/>
      <c r="M832" s="163">
        <v>2015</v>
      </c>
      <c r="N832" s="111"/>
      <c r="O832" s="116" t="s">
        <v>2764</v>
      </c>
      <c r="P832" s="127">
        <v>169</v>
      </c>
      <c r="Q832" s="117">
        <v>6.7</v>
      </c>
      <c r="R832" s="117">
        <v>1</v>
      </c>
      <c r="S832" s="45">
        <f t="shared" si="27"/>
        <v>1132.3</v>
      </c>
      <c r="T832" s="19">
        <v>1</v>
      </c>
      <c r="U832" s="111"/>
      <c r="V832" s="118"/>
      <c r="W832" s="111"/>
      <c r="X832" s="111"/>
      <c r="Y832" s="111"/>
      <c r="Z832" s="111"/>
      <c r="AA832" s="111"/>
      <c r="AB832" s="111"/>
      <c r="AC832" s="111"/>
    </row>
    <row r="833" spans="1:29" ht="24.95" customHeight="1">
      <c r="A833" s="189" t="s">
        <v>7359</v>
      </c>
      <c r="B833" s="111" t="s">
        <v>4767</v>
      </c>
      <c r="C833" s="189">
        <v>9780808041115</v>
      </c>
      <c r="D833" s="44" t="s">
        <v>3521</v>
      </c>
      <c r="E833" s="44" t="s">
        <v>4496</v>
      </c>
      <c r="F833" s="47" t="s">
        <v>1173</v>
      </c>
      <c r="G833" s="111"/>
      <c r="H833" s="111"/>
      <c r="I833" s="111"/>
      <c r="J833" s="76" t="s">
        <v>3522</v>
      </c>
      <c r="K833" s="115" t="s">
        <v>283</v>
      </c>
      <c r="L833" s="111"/>
      <c r="M833" s="163">
        <v>2015</v>
      </c>
      <c r="N833" s="111"/>
      <c r="O833" s="116" t="s">
        <v>2764</v>
      </c>
      <c r="P833" s="127">
        <v>355</v>
      </c>
      <c r="Q833" s="117">
        <v>6.7</v>
      </c>
      <c r="R833" s="117">
        <v>1</v>
      </c>
      <c r="S833" s="45">
        <f t="shared" si="27"/>
        <v>2378.5</v>
      </c>
      <c r="T833" s="19">
        <v>1</v>
      </c>
      <c r="U833" s="111"/>
      <c r="V833" s="118">
        <v>152</v>
      </c>
      <c r="W833" s="111"/>
      <c r="X833" s="111"/>
      <c r="Y833" s="111"/>
      <c r="Z833" s="111"/>
      <c r="AA833" s="111"/>
      <c r="AB833" s="111"/>
      <c r="AC833" s="111"/>
    </row>
    <row r="834" spans="1:29" ht="24.95" customHeight="1">
      <c r="A834" s="189" t="s">
        <v>7359</v>
      </c>
      <c r="B834" s="18" t="s">
        <v>1205</v>
      </c>
      <c r="C834" s="190">
        <v>9781849466783</v>
      </c>
      <c r="D834" s="18" t="s">
        <v>1206</v>
      </c>
      <c r="E834" s="18" t="s">
        <v>1207</v>
      </c>
      <c r="F834" s="18" t="s">
        <v>174</v>
      </c>
      <c r="G834" s="18" t="s">
        <v>37</v>
      </c>
      <c r="H834" s="18" t="s">
        <v>109</v>
      </c>
      <c r="I834" s="18"/>
      <c r="J834" s="43" t="s">
        <v>1208</v>
      </c>
      <c r="K834" s="18" t="s">
        <v>39</v>
      </c>
      <c r="L834" s="18"/>
      <c r="M834" s="19">
        <v>2015</v>
      </c>
      <c r="N834" s="18" t="s">
        <v>3983</v>
      </c>
      <c r="O834" s="18" t="s">
        <v>22</v>
      </c>
      <c r="P834" s="127">
        <v>75.849999999999994</v>
      </c>
      <c r="Q834" s="20">
        <v>6.7</v>
      </c>
      <c r="R834" s="20">
        <v>1</v>
      </c>
      <c r="S834" s="30">
        <f t="shared" si="27"/>
        <v>508.19499999999999</v>
      </c>
      <c r="T834" s="19">
        <v>1</v>
      </c>
      <c r="U834" s="111"/>
      <c r="V834" s="118">
        <v>280</v>
      </c>
      <c r="W834" s="111"/>
      <c r="X834" s="111"/>
      <c r="Y834" s="111"/>
      <c r="Z834" s="111"/>
      <c r="AA834" s="111"/>
      <c r="AB834" s="111"/>
      <c r="AC834" s="111"/>
    </row>
    <row r="835" spans="1:29" ht="24.95" customHeight="1">
      <c r="A835" s="189" t="s">
        <v>7359</v>
      </c>
      <c r="B835" s="18" t="s">
        <v>1209</v>
      </c>
      <c r="C835" s="190">
        <v>9781849466851</v>
      </c>
      <c r="D835" s="18" t="s">
        <v>1210</v>
      </c>
      <c r="E835" s="18" t="s">
        <v>1211</v>
      </c>
      <c r="F835" s="18" t="s">
        <v>174</v>
      </c>
      <c r="G835" s="18" t="s">
        <v>37</v>
      </c>
      <c r="H835" s="18" t="s">
        <v>109</v>
      </c>
      <c r="I835" s="18"/>
      <c r="J835" s="43" t="s">
        <v>1212</v>
      </c>
      <c r="K835" s="18" t="s">
        <v>39</v>
      </c>
      <c r="L835" s="18"/>
      <c r="M835" s="19">
        <v>2015</v>
      </c>
      <c r="N835" s="18" t="s">
        <v>3983</v>
      </c>
      <c r="O835" s="18" t="s">
        <v>22</v>
      </c>
      <c r="P835" s="127">
        <v>98.61</v>
      </c>
      <c r="Q835" s="20">
        <v>6.7</v>
      </c>
      <c r="R835" s="20">
        <v>1</v>
      </c>
      <c r="S835" s="30">
        <f t="shared" si="27"/>
        <v>660.68700000000001</v>
      </c>
      <c r="T835" s="19">
        <v>1</v>
      </c>
      <c r="U835" s="111"/>
      <c r="V835" s="118"/>
      <c r="W835" s="111"/>
      <c r="X835" s="111"/>
      <c r="Y835" s="111"/>
      <c r="Z835" s="111"/>
      <c r="AA835" s="111"/>
      <c r="AB835" s="111"/>
      <c r="AC835" s="111"/>
    </row>
    <row r="836" spans="1:29" ht="24.95" customHeight="1">
      <c r="A836" s="189" t="s">
        <v>7359</v>
      </c>
      <c r="B836" s="18" t="s">
        <v>1213</v>
      </c>
      <c r="C836" s="190">
        <v>9789041149268</v>
      </c>
      <c r="D836" s="18" t="s">
        <v>1214</v>
      </c>
      <c r="E836" s="20" t="s">
        <v>1215</v>
      </c>
      <c r="F836" s="18" t="s">
        <v>17</v>
      </c>
      <c r="G836" s="18" t="s">
        <v>37</v>
      </c>
      <c r="H836" s="18" t="s">
        <v>109</v>
      </c>
      <c r="I836" s="20"/>
      <c r="J836" s="43" t="s">
        <v>1216</v>
      </c>
      <c r="K836" s="20" t="s">
        <v>39</v>
      </c>
      <c r="L836" s="18"/>
      <c r="M836" s="19">
        <v>2014</v>
      </c>
      <c r="N836" s="18" t="s">
        <v>3983</v>
      </c>
      <c r="O836" s="18" t="s">
        <v>22</v>
      </c>
      <c r="P836" s="127">
        <v>81</v>
      </c>
      <c r="Q836" s="20">
        <v>6.7</v>
      </c>
      <c r="R836" s="20">
        <v>1</v>
      </c>
      <c r="S836" s="30">
        <f t="shared" si="27"/>
        <v>542.70000000000005</v>
      </c>
      <c r="T836" s="19">
        <v>1</v>
      </c>
      <c r="U836" s="111"/>
      <c r="V836" s="118">
        <v>344</v>
      </c>
      <c r="W836" s="111"/>
      <c r="X836" s="111"/>
      <c r="Y836" s="111"/>
      <c r="Z836" s="111"/>
      <c r="AA836" s="111"/>
      <c r="AB836" s="111"/>
      <c r="AC836" s="111"/>
    </row>
    <row r="837" spans="1:29" ht="24.95" customHeight="1">
      <c r="A837" s="189" t="s">
        <v>7359</v>
      </c>
      <c r="B837" s="18" t="s">
        <v>7179</v>
      </c>
      <c r="C837" s="190">
        <v>9781609300104</v>
      </c>
      <c r="D837" s="18" t="s">
        <v>7180</v>
      </c>
      <c r="E837" s="18" t="s">
        <v>7181</v>
      </c>
      <c r="F837" s="18" t="s">
        <v>774</v>
      </c>
      <c r="G837" s="18" t="s">
        <v>37</v>
      </c>
      <c r="H837" s="18" t="s">
        <v>109</v>
      </c>
      <c r="I837" s="18" t="s">
        <v>6957</v>
      </c>
      <c r="J837" s="18" t="s">
        <v>7182</v>
      </c>
      <c r="K837" s="18" t="s">
        <v>39</v>
      </c>
      <c r="L837" s="190"/>
      <c r="M837" s="190">
        <v>2011</v>
      </c>
      <c r="N837" s="18" t="s">
        <v>6300</v>
      </c>
      <c r="O837" s="18" t="s">
        <v>22</v>
      </c>
      <c r="P837" s="20">
        <v>168</v>
      </c>
      <c r="Q837" s="20">
        <v>6.7</v>
      </c>
      <c r="R837" s="20">
        <v>1</v>
      </c>
      <c r="S837" s="30">
        <f t="shared" ref="S837:S848" si="28">P837*Q837*R837</f>
        <v>1125.6000000000001</v>
      </c>
      <c r="T837" s="190">
        <v>1</v>
      </c>
      <c r="U837" s="111"/>
      <c r="V837" s="118">
        <v>272</v>
      </c>
      <c r="W837" s="111"/>
      <c r="X837" s="111"/>
      <c r="Y837" s="111"/>
      <c r="Z837" s="111"/>
      <c r="AA837" s="111"/>
      <c r="AB837" s="111"/>
      <c r="AC837" s="111"/>
    </row>
    <row r="838" spans="1:29" ht="24.95" customHeight="1">
      <c r="A838" s="189" t="s">
        <v>7359</v>
      </c>
      <c r="B838" s="18" t="s">
        <v>7183</v>
      </c>
      <c r="C838" s="190">
        <v>9780314272065</v>
      </c>
      <c r="D838" s="18" t="s">
        <v>7184</v>
      </c>
      <c r="E838" s="18" t="s">
        <v>7185</v>
      </c>
      <c r="F838" s="18" t="s">
        <v>6970</v>
      </c>
      <c r="G838" s="18" t="s">
        <v>37</v>
      </c>
      <c r="H838" s="18" t="s">
        <v>109</v>
      </c>
      <c r="I838" s="18"/>
      <c r="J838" s="18" t="s">
        <v>6989</v>
      </c>
      <c r="K838" s="18" t="s">
        <v>39</v>
      </c>
      <c r="L838" s="190"/>
      <c r="M838" s="190">
        <v>2010</v>
      </c>
      <c r="N838" s="18" t="s">
        <v>6300</v>
      </c>
      <c r="O838" s="18" t="s">
        <v>22</v>
      </c>
      <c r="P838" s="20">
        <v>85</v>
      </c>
      <c r="Q838" s="20">
        <v>6.7</v>
      </c>
      <c r="R838" s="20">
        <v>1</v>
      </c>
      <c r="S838" s="30">
        <f t="shared" si="28"/>
        <v>569.5</v>
      </c>
      <c r="T838" s="190">
        <v>1</v>
      </c>
      <c r="U838" s="111"/>
      <c r="V838" s="118">
        <v>304</v>
      </c>
      <c r="W838" s="111"/>
      <c r="X838" s="111"/>
      <c r="Y838" s="111"/>
      <c r="Z838" s="111"/>
      <c r="AA838" s="111"/>
      <c r="AB838" s="111"/>
      <c r="AC838" s="111"/>
    </row>
    <row r="839" spans="1:29" ht="24.95" customHeight="1">
      <c r="A839" s="189" t="s">
        <v>7359</v>
      </c>
      <c r="B839" s="18" t="s">
        <v>7186</v>
      </c>
      <c r="C839" s="190">
        <v>9780314280831</v>
      </c>
      <c r="D839" s="18" t="s">
        <v>7187</v>
      </c>
      <c r="E839" s="18" t="s">
        <v>7188</v>
      </c>
      <c r="F839" s="18" t="s">
        <v>6928</v>
      </c>
      <c r="G839" s="18" t="s">
        <v>37</v>
      </c>
      <c r="H839" s="18" t="s">
        <v>109</v>
      </c>
      <c r="I839" s="18"/>
      <c r="J839" s="18" t="s">
        <v>6989</v>
      </c>
      <c r="K839" s="18" t="s">
        <v>39</v>
      </c>
      <c r="L839" s="190"/>
      <c r="M839" s="190">
        <v>2012</v>
      </c>
      <c r="N839" s="18" t="s">
        <v>6300</v>
      </c>
      <c r="O839" s="18" t="s">
        <v>22</v>
      </c>
      <c r="P839" s="20">
        <v>70</v>
      </c>
      <c r="Q839" s="20">
        <v>6.7</v>
      </c>
      <c r="R839" s="20">
        <v>1</v>
      </c>
      <c r="S839" s="30">
        <f t="shared" si="28"/>
        <v>469</v>
      </c>
      <c r="T839" s="190">
        <v>1</v>
      </c>
      <c r="U839" s="111"/>
      <c r="V839" s="118">
        <v>424</v>
      </c>
      <c r="W839" s="111"/>
      <c r="X839" s="111"/>
      <c r="Y839" s="111"/>
      <c r="Z839" s="111"/>
      <c r="AA839" s="111"/>
      <c r="AB839" s="111"/>
      <c r="AC839" s="111"/>
    </row>
    <row r="840" spans="1:29" ht="24.95" customHeight="1">
      <c r="A840" s="189" t="s">
        <v>7359</v>
      </c>
      <c r="B840" s="18" t="s">
        <v>7189</v>
      </c>
      <c r="C840" s="190">
        <v>9780314272041</v>
      </c>
      <c r="D840" s="18" t="s">
        <v>7190</v>
      </c>
      <c r="E840" s="18" t="s">
        <v>7191</v>
      </c>
      <c r="F840" s="18" t="s">
        <v>6928</v>
      </c>
      <c r="G840" s="18" t="s">
        <v>37</v>
      </c>
      <c r="H840" s="18" t="s">
        <v>109</v>
      </c>
      <c r="I840" s="18" t="s">
        <v>6929</v>
      </c>
      <c r="J840" s="18" t="s">
        <v>6989</v>
      </c>
      <c r="K840" s="18" t="s">
        <v>39</v>
      </c>
      <c r="L840" s="190"/>
      <c r="M840" s="190">
        <v>2010</v>
      </c>
      <c r="N840" s="18" t="s">
        <v>6300</v>
      </c>
      <c r="O840" s="18" t="s">
        <v>22</v>
      </c>
      <c r="P840" s="20">
        <v>90</v>
      </c>
      <c r="Q840" s="20">
        <v>6.7</v>
      </c>
      <c r="R840" s="20">
        <v>1</v>
      </c>
      <c r="S840" s="30">
        <f t="shared" si="28"/>
        <v>603</v>
      </c>
      <c r="T840" s="190">
        <v>1</v>
      </c>
      <c r="U840" s="111"/>
      <c r="V840" s="118">
        <v>944</v>
      </c>
      <c r="W840" s="111"/>
      <c r="X840" s="111"/>
      <c r="Y840" s="111"/>
      <c r="Z840" s="111"/>
      <c r="AA840" s="111"/>
      <c r="AB840" s="111"/>
      <c r="AC840" s="111"/>
    </row>
    <row r="841" spans="1:29" ht="24.95" customHeight="1">
      <c r="A841" s="189" t="s">
        <v>7359</v>
      </c>
      <c r="B841" s="18" t="s">
        <v>7192</v>
      </c>
      <c r="C841" s="190">
        <v>9780314279309</v>
      </c>
      <c r="D841" s="18" t="s">
        <v>7193</v>
      </c>
      <c r="E841" s="18" t="s">
        <v>7194</v>
      </c>
      <c r="F841" s="18" t="s">
        <v>6928</v>
      </c>
      <c r="G841" s="18" t="s">
        <v>37</v>
      </c>
      <c r="H841" s="18" t="s">
        <v>109</v>
      </c>
      <c r="I841" s="18"/>
      <c r="J841" s="18" t="s">
        <v>7195</v>
      </c>
      <c r="K841" s="18" t="s">
        <v>39</v>
      </c>
      <c r="L841" s="190"/>
      <c r="M841" s="190">
        <v>2011</v>
      </c>
      <c r="N841" s="18" t="s">
        <v>6300</v>
      </c>
      <c r="O841" s="18" t="s">
        <v>22</v>
      </c>
      <c r="P841" s="20">
        <v>90</v>
      </c>
      <c r="Q841" s="20">
        <v>6.7</v>
      </c>
      <c r="R841" s="20">
        <v>1</v>
      </c>
      <c r="S841" s="30">
        <f t="shared" si="28"/>
        <v>603</v>
      </c>
      <c r="T841" s="190">
        <v>1</v>
      </c>
      <c r="U841" s="111"/>
      <c r="V841" s="111"/>
      <c r="W841" s="111"/>
      <c r="X841" s="111"/>
      <c r="Y841" s="111"/>
      <c r="Z841" s="111"/>
      <c r="AA841" s="111"/>
      <c r="AB841" s="111"/>
      <c r="AC841" s="111"/>
    </row>
    <row r="842" spans="1:29" ht="24.95" customHeight="1">
      <c r="A842" s="189" t="s">
        <v>7359</v>
      </c>
      <c r="B842" s="18" t="s">
        <v>7196</v>
      </c>
      <c r="C842" s="190">
        <v>9780314271983</v>
      </c>
      <c r="D842" s="18" t="s">
        <v>7197</v>
      </c>
      <c r="E842" s="18" t="s">
        <v>7198</v>
      </c>
      <c r="F842" s="18" t="s">
        <v>6928</v>
      </c>
      <c r="G842" s="18" t="s">
        <v>37</v>
      </c>
      <c r="H842" s="18" t="s">
        <v>109</v>
      </c>
      <c r="I842" s="18" t="s">
        <v>6929</v>
      </c>
      <c r="J842" s="18" t="s">
        <v>6989</v>
      </c>
      <c r="K842" s="18" t="s">
        <v>39</v>
      </c>
      <c r="L842" s="190"/>
      <c r="M842" s="190">
        <v>2010</v>
      </c>
      <c r="N842" s="18" t="s">
        <v>6300</v>
      </c>
      <c r="O842" s="18" t="s">
        <v>22</v>
      </c>
      <c r="P842" s="20">
        <v>100</v>
      </c>
      <c r="Q842" s="20">
        <v>6.7</v>
      </c>
      <c r="R842" s="20">
        <v>1</v>
      </c>
      <c r="S842" s="30">
        <f t="shared" si="28"/>
        <v>670</v>
      </c>
      <c r="T842" s="190">
        <v>1</v>
      </c>
      <c r="U842" s="111"/>
      <c r="V842" s="111"/>
      <c r="W842" s="111"/>
      <c r="X842" s="111"/>
      <c r="Y842" s="111"/>
      <c r="Z842" s="111"/>
      <c r="AA842" s="111"/>
      <c r="AB842" s="111"/>
      <c r="AC842" s="111"/>
    </row>
    <row r="843" spans="1:29" ht="24.95" customHeight="1">
      <c r="A843" s="189" t="s">
        <v>7359</v>
      </c>
      <c r="B843" s="18" t="s">
        <v>7199</v>
      </c>
      <c r="C843" s="190">
        <v>9781596228511</v>
      </c>
      <c r="D843" s="18" t="s">
        <v>7200</v>
      </c>
      <c r="E843" s="18" t="s">
        <v>7201</v>
      </c>
      <c r="F843" s="18" t="s">
        <v>6970</v>
      </c>
      <c r="G843" s="18" t="s">
        <v>37</v>
      </c>
      <c r="H843" s="18" t="s">
        <v>109</v>
      </c>
      <c r="I843" s="18"/>
      <c r="J843" s="18" t="s">
        <v>6930</v>
      </c>
      <c r="K843" s="18" t="s">
        <v>39</v>
      </c>
      <c r="L843" s="190"/>
      <c r="M843" s="190">
        <v>2007</v>
      </c>
      <c r="N843" s="18" t="s">
        <v>6300</v>
      </c>
      <c r="O843" s="18" t="s">
        <v>22</v>
      </c>
      <c r="P843" s="20">
        <v>54.95</v>
      </c>
      <c r="Q843" s="20">
        <v>6.7</v>
      </c>
      <c r="R843" s="20">
        <v>1</v>
      </c>
      <c r="S843" s="30">
        <f t="shared" si="28"/>
        <v>368.16500000000002</v>
      </c>
      <c r="T843" s="190">
        <v>1</v>
      </c>
      <c r="U843" s="111"/>
      <c r="V843" s="111"/>
      <c r="W843" s="111"/>
      <c r="X843" s="111"/>
      <c r="Y843" s="111"/>
      <c r="Z843" s="111"/>
      <c r="AA843" s="111"/>
      <c r="AB843" s="111"/>
      <c r="AC843" s="111"/>
    </row>
    <row r="844" spans="1:29" ht="24.95" customHeight="1">
      <c r="A844" s="189" t="s">
        <v>7359</v>
      </c>
      <c r="B844" s="18" t="s">
        <v>7202</v>
      </c>
      <c r="C844" s="190">
        <v>9780314268280</v>
      </c>
      <c r="D844" s="18" t="s">
        <v>7203</v>
      </c>
      <c r="E844" s="18" t="s">
        <v>7204</v>
      </c>
      <c r="F844" s="18" t="s">
        <v>6928</v>
      </c>
      <c r="G844" s="18" t="s">
        <v>37</v>
      </c>
      <c r="H844" s="18" t="s">
        <v>109</v>
      </c>
      <c r="I844" s="18" t="s">
        <v>6929</v>
      </c>
      <c r="J844" s="18" t="s">
        <v>6989</v>
      </c>
      <c r="K844" s="18" t="s">
        <v>39</v>
      </c>
      <c r="L844" s="190"/>
      <c r="M844" s="190">
        <v>2010</v>
      </c>
      <c r="N844" s="18" t="s">
        <v>6300</v>
      </c>
      <c r="O844" s="18" t="s">
        <v>22</v>
      </c>
      <c r="P844" s="20">
        <v>70</v>
      </c>
      <c r="Q844" s="20">
        <v>6.7</v>
      </c>
      <c r="R844" s="20">
        <v>1</v>
      </c>
      <c r="S844" s="30">
        <f t="shared" si="28"/>
        <v>469</v>
      </c>
      <c r="T844" s="190">
        <v>1</v>
      </c>
      <c r="U844" s="111"/>
      <c r="V844" s="111"/>
      <c r="W844" s="111"/>
      <c r="X844" s="111"/>
      <c r="Y844" s="111"/>
      <c r="Z844" s="111"/>
      <c r="AA844" s="111"/>
      <c r="AB844" s="111"/>
      <c r="AC844" s="111"/>
    </row>
    <row r="845" spans="1:29" ht="24.95" customHeight="1">
      <c r="A845" s="189" t="s">
        <v>7359</v>
      </c>
      <c r="B845" s="18" t="s">
        <v>7205</v>
      </c>
      <c r="C845" s="190">
        <v>9780314267245</v>
      </c>
      <c r="D845" s="18" t="s">
        <v>7206</v>
      </c>
      <c r="E845" s="18" t="s">
        <v>7207</v>
      </c>
      <c r="F845" s="18" t="s">
        <v>145</v>
      </c>
      <c r="G845" s="18" t="s">
        <v>37</v>
      </c>
      <c r="H845" s="18" t="s">
        <v>109</v>
      </c>
      <c r="I845" s="18" t="s">
        <v>6974</v>
      </c>
      <c r="J845" s="18" t="s">
        <v>7208</v>
      </c>
      <c r="K845" s="18" t="s">
        <v>39</v>
      </c>
      <c r="L845" s="190"/>
      <c r="M845" s="190">
        <v>2011</v>
      </c>
      <c r="N845" s="18" t="s">
        <v>6300</v>
      </c>
      <c r="O845" s="18" t="s">
        <v>22</v>
      </c>
      <c r="P845" s="20">
        <v>171</v>
      </c>
      <c r="Q845" s="20">
        <v>6.7</v>
      </c>
      <c r="R845" s="20">
        <v>1</v>
      </c>
      <c r="S845" s="30">
        <f t="shared" si="28"/>
        <v>1145.7</v>
      </c>
      <c r="T845" s="190">
        <v>1</v>
      </c>
      <c r="U845" s="61"/>
      <c r="V845" s="60"/>
      <c r="W845" s="62"/>
      <c r="X845" s="48"/>
      <c r="Y845" s="46"/>
      <c r="Z845" s="23"/>
      <c r="AA845" s="69" t="s">
        <v>3991</v>
      </c>
      <c r="AB845" s="63"/>
      <c r="AC845" s="48"/>
    </row>
    <row r="846" spans="1:29" ht="24.95" customHeight="1">
      <c r="A846" s="189" t="s">
        <v>7359</v>
      </c>
      <c r="B846" s="18" t="s">
        <v>7209</v>
      </c>
      <c r="C846" s="190">
        <v>9780314274090</v>
      </c>
      <c r="D846" s="18" t="s">
        <v>7210</v>
      </c>
      <c r="E846" s="18" t="s">
        <v>7211</v>
      </c>
      <c r="F846" s="18" t="s">
        <v>6928</v>
      </c>
      <c r="G846" s="18" t="s">
        <v>37</v>
      </c>
      <c r="H846" s="18" t="s">
        <v>109</v>
      </c>
      <c r="I846" s="18" t="s">
        <v>6929</v>
      </c>
      <c r="J846" s="18" t="s">
        <v>6989</v>
      </c>
      <c r="K846" s="18" t="s">
        <v>39</v>
      </c>
      <c r="L846" s="190"/>
      <c r="M846" s="190">
        <v>2011</v>
      </c>
      <c r="N846" s="18" t="s">
        <v>6300</v>
      </c>
      <c r="O846" s="18" t="s">
        <v>22</v>
      </c>
      <c r="P846" s="20">
        <v>90</v>
      </c>
      <c r="Q846" s="20">
        <v>6.7</v>
      </c>
      <c r="R846" s="20">
        <v>1</v>
      </c>
      <c r="S846" s="30">
        <f t="shared" si="28"/>
        <v>603</v>
      </c>
      <c r="T846" s="190">
        <v>1</v>
      </c>
      <c r="U846" s="111"/>
      <c r="V846" s="111"/>
      <c r="W846" s="111"/>
      <c r="X846" s="111"/>
      <c r="Y846" s="111"/>
      <c r="Z846" s="111"/>
      <c r="AA846" s="111"/>
      <c r="AB846" s="111"/>
      <c r="AC846" s="111"/>
    </row>
    <row r="847" spans="1:29" ht="24.95" customHeight="1">
      <c r="A847" s="189" t="s">
        <v>7359</v>
      </c>
      <c r="B847" s="18" t="s">
        <v>7212</v>
      </c>
      <c r="C847" s="190">
        <v>9781599418575</v>
      </c>
      <c r="D847" s="18" t="s">
        <v>7213</v>
      </c>
      <c r="E847" s="18" t="s">
        <v>7214</v>
      </c>
      <c r="F847" s="18" t="s">
        <v>774</v>
      </c>
      <c r="G847" s="18" t="s">
        <v>37</v>
      </c>
      <c r="H847" s="18" t="s">
        <v>109</v>
      </c>
      <c r="I847" s="18" t="s">
        <v>6957</v>
      </c>
      <c r="J847" s="18" t="s">
        <v>7215</v>
      </c>
      <c r="K847" s="18" t="s">
        <v>39</v>
      </c>
      <c r="L847" s="190"/>
      <c r="M847" s="190">
        <v>2011</v>
      </c>
      <c r="N847" s="18" t="s">
        <v>6300</v>
      </c>
      <c r="O847" s="18" t="s">
        <v>22</v>
      </c>
      <c r="P847" s="20">
        <v>171</v>
      </c>
      <c r="Q847" s="20">
        <v>6.7</v>
      </c>
      <c r="R847" s="20">
        <v>1</v>
      </c>
      <c r="S847" s="30">
        <f t="shared" si="28"/>
        <v>1145.7</v>
      </c>
      <c r="T847" s="190">
        <v>1</v>
      </c>
      <c r="U847" s="111"/>
      <c r="V847" s="111"/>
      <c r="W847" s="111"/>
      <c r="X847" s="111"/>
      <c r="Y847" s="111"/>
      <c r="Z847" s="111"/>
      <c r="AA847" s="111"/>
      <c r="AB847" s="111"/>
      <c r="AC847" s="111"/>
    </row>
    <row r="848" spans="1:29" ht="24.95" customHeight="1">
      <c r="A848" s="189" t="s">
        <v>7359</v>
      </c>
      <c r="B848" s="18" t="s">
        <v>7216</v>
      </c>
      <c r="C848" s="190">
        <v>9781596228436</v>
      </c>
      <c r="D848" s="18" t="s">
        <v>7217</v>
      </c>
      <c r="E848" s="18" t="s">
        <v>7218</v>
      </c>
      <c r="F848" s="18" t="s">
        <v>6928</v>
      </c>
      <c r="G848" s="18" t="s">
        <v>37</v>
      </c>
      <c r="H848" s="18" t="s">
        <v>109</v>
      </c>
      <c r="I848" s="18" t="s">
        <v>6929</v>
      </c>
      <c r="J848" s="18" t="s">
        <v>6930</v>
      </c>
      <c r="K848" s="18" t="s">
        <v>39</v>
      </c>
      <c r="L848" s="190"/>
      <c r="M848" s="190">
        <v>2007</v>
      </c>
      <c r="N848" s="18" t="s">
        <v>6300</v>
      </c>
      <c r="O848" s="18" t="s">
        <v>22</v>
      </c>
      <c r="P848" s="20">
        <v>104.95</v>
      </c>
      <c r="Q848" s="20">
        <v>6.7</v>
      </c>
      <c r="R848" s="20">
        <v>1</v>
      </c>
      <c r="S848" s="30">
        <f t="shared" si="28"/>
        <v>703.16500000000008</v>
      </c>
      <c r="T848" s="190">
        <v>1</v>
      </c>
      <c r="U848" s="111"/>
      <c r="V848" s="111"/>
      <c r="W848" s="111"/>
      <c r="X848" s="111"/>
      <c r="Y848" s="111"/>
      <c r="Z848" s="111"/>
      <c r="AA848" s="111"/>
      <c r="AB848" s="111"/>
      <c r="AC848" s="111"/>
    </row>
    <row r="849" spans="1:29" ht="24.95" customHeight="1">
      <c r="A849" s="189" t="s">
        <v>7359</v>
      </c>
      <c r="B849" s="111" t="s">
        <v>4722</v>
      </c>
      <c r="C849" s="189">
        <v>9789041153364</v>
      </c>
      <c r="D849" s="44" t="s">
        <v>3439</v>
      </c>
      <c r="E849" s="76" t="s">
        <v>4460</v>
      </c>
      <c r="F849" s="76" t="s">
        <v>17</v>
      </c>
      <c r="G849" s="111"/>
      <c r="H849" s="111"/>
      <c r="I849" s="111"/>
      <c r="J849" s="76" t="s">
        <v>3440</v>
      </c>
      <c r="K849" s="150" t="s">
        <v>283</v>
      </c>
      <c r="L849" s="111"/>
      <c r="M849" s="163">
        <v>2014</v>
      </c>
      <c r="N849" s="111"/>
      <c r="O849" s="116" t="s">
        <v>2764</v>
      </c>
      <c r="P849" s="127">
        <v>74</v>
      </c>
      <c r="Q849" s="117">
        <v>6.7</v>
      </c>
      <c r="R849" s="117">
        <v>1</v>
      </c>
      <c r="S849" s="45">
        <f t="shared" si="27"/>
        <v>495.8</v>
      </c>
      <c r="T849" s="19">
        <v>1</v>
      </c>
      <c r="U849" s="111"/>
      <c r="V849" s="111"/>
      <c r="W849" s="111"/>
      <c r="X849" s="111"/>
      <c r="Y849" s="111"/>
      <c r="Z849" s="111"/>
      <c r="AA849" s="111"/>
      <c r="AB849" s="111"/>
      <c r="AC849" s="111"/>
    </row>
    <row r="850" spans="1:29" ht="24.95" customHeight="1">
      <c r="A850" s="189" t="s">
        <v>7359</v>
      </c>
      <c r="B850" s="111" t="s">
        <v>4723</v>
      </c>
      <c r="C850" s="189">
        <v>9789041167606</v>
      </c>
      <c r="D850" s="44" t="s">
        <v>3441</v>
      </c>
      <c r="E850" s="47" t="s">
        <v>4461</v>
      </c>
      <c r="F850" s="47" t="s">
        <v>17</v>
      </c>
      <c r="G850" s="111"/>
      <c r="H850" s="111"/>
      <c r="I850" s="111"/>
      <c r="J850" s="76" t="s">
        <v>3442</v>
      </c>
      <c r="K850" s="113" t="s">
        <v>283</v>
      </c>
      <c r="L850" s="111"/>
      <c r="M850" s="163">
        <v>2016</v>
      </c>
      <c r="N850" s="111"/>
      <c r="O850" s="116" t="s">
        <v>2764</v>
      </c>
      <c r="P850" s="127">
        <v>75</v>
      </c>
      <c r="Q850" s="117">
        <v>6.7</v>
      </c>
      <c r="R850" s="117">
        <v>1</v>
      </c>
      <c r="S850" s="45">
        <f t="shared" si="27"/>
        <v>502.5</v>
      </c>
      <c r="T850" s="19">
        <v>1</v>
      </c>
      <c r="U850" s="111"/>
      <c r="V850" s="111"/>
      <c r="W850" s="111"/>
      <c r="X850" s="111"/>
      <c r="Y850" s="111"/>
      <c r="Z850" s="111"/>
      <c r="AA850" s="111"/>
      <c r="AB850" s="111"/>
      <c r="AC850" s="111"/>
    </row>
    <row r="851" spans="1:29" ht="24.95" customHeight="1">
      <c r="A851" s="189" t="s">
        <v>7359</v>
      </c>
      <c r="B851" s="111" t="s">
        <v>4724</v>
      </c>
      <c r="C851" s="189">
        <v>9789041162489</v>
      </c>
      <c r="D851" s="44" t="s">
        <v>3443</v>
      </c>
      <c r="E851" s="47" t="s">
        <v>4462</v>
      </c>
      <c r="F851" s="47" t="s">
        <v>17</v>
      </c>
      <c r="G851" s="111"/>
      <c r="H851" s="111"/>
      <c r="I851" s="111"/>
      <c r="J851" s="76" t="s">
        <v>3444</v>
      </c>
      <c r="K851" s="150" t="s">
        <v>283</v>
      </c>
      <c r="L851" s="111"/>
      <c r="M851" s="163">
        <v>2015</v>
      </c>
      <c r="N851" s="111"/>
      <c r="O851" s="116" t="s">
        <v>2764</v>
      </c>
      <c r="P851" s="127">
        <v>80</v>
      </c>
      <c r="Q851" s="117">
        <v>6.7</v>
      </c>
      <c r="R851" s="117">
        <v>1</v>
      </c>
      <c r="S851" s="45">
        <f t="shared" si="27"/>
        <v>536</v>
      </c>
      <c r="T851" s="19">
        <v>1</v>
      </c>
      <c r="U851" s="111"/>
      <c r="V851" s="111"/>
      <c r="W851" s="111"/>
      <c r="X851" s="111"/>
      <c r="Y851" s="111"/>
      <c r="Z851" s="111"/>
      <c r="AA851" s="111"/>
      <c r="AB851" s="111"/>
      <c r="AC851" s="111"/>
    </row>
    <row r="852" spans="1:29" ht="24.95" customHeight="1">
      <c r="A852" s="189" t="s">
        <v>7359</v>
      </c>
      <c r="B852" s="111" t="s">
        <v>4725</v>
      </c>
      <c r="C852" s="189">
        <v>9789041161741</v>
      </c>
      <c r="D852" s="44" t="s">
        <v>3445</v>
      </c>
      <c r="E852" s="156" t="s">
        <v>4463</v>
      </c>
      <c r="F852" s="47" t="s">
        <v>17</v>
      </c>
      <c r="G852" s="111"/>
      <c r="H852" s="111"/>
      <c r="I852" s="111"/>
      <c r="J852" s="76" t="s">
        <v>3446</v>
      </c>
      <c r="K852" s="115" t="s">
        <v>283</v>
      </c>
      <c r="L852" s="111"/>
      <c r="M852" s="163">
        <v>2015</v>
      </c>
      <c r="N852" s="111"/>
      <c r="O852" s="116" t="s">
        <v>2764</v>
      </c>
      <c r="P852" s="127">
        <v>80</v>
      </c>
      <c r="Q852" s="117">
        <v>6.7</v>
      </c>
      <c r="R852" s="117">
        <v>1</v>
      </c>
      <c r="S852" s="45">
        <f t="shared" si="27"/>
        <v>536</v>
      </c>
      <c r="T852" s="19">
        <v>1</v>
      </c>
      <c r="U852" s="111"/>
      <c r="V852" s="111"/>
      <c r="W852" s="111"/>
      <c r="X852" s="111"/>
      <c r="Y852" s="111"/>
      <c r="Z852" s="111"/>
      <c r="AA852" s="111"/>
      <c r="AB852" s="111"/>
      <c r="AC852" s="111"/>
    </row>
    <row r="853" spans="1:29" ht="24.95" customHeight="1">
      <c r="A853" s="189" t="s">
        <v>7359</v>
      </c>
      <c r="B853" s="111" t="s">
        <v>4726</v>
      </c>
      <c r="C853" s="189">
        <v>9789041162496</v>
      </c>
      <c r="D853" s="44" t="s">
        <v>3447</v>
      </c>
      <c r="E853" s="76" t="s">
        <v>4464</v>
      </c>
      <c r="F853" s="47" t="s">
        <v>17</v>
      </c>
      <c r="G853" s="111"/>
      <c r="H853" s="111"/>
      <c r="I853" s="111"/>
      <c r="J853" s="76" t="s">
        <v>3448</v>
      </c>
      <c r="K853" s="115" t="s">
        <v>283</v>
      </c>
      <c r="L853" s="111"/>
      <c r="M853" s="163">
        <v>2015</v>
      </c>
      <c r="N853" s="111"/>
      <c r="O853" s="116" t="s">
        <v>2764</v>
      </c>
      <c r="P853" s="127">
        <v>80</v>
      </c>
      <c r="Q853" s="117">
        <v>6.7</v>
      </c>
      <c r="R853" s="117">
        <v>1</v>
      </c>
      <c r="S853" s="45">
        <f t="shared" ref="S853:S882" si="29">P853*Q853*R853</f>
        <v>536</v>
      </c>
      <c r="T853" s="19">
        <v>1</v>
      </c>
      <c r="U853" s="111"/>
      <c r="V853" s="111"/>
      <c r="W853" s="111"/>
      <c r="X853" s="111"/>
      <c r="Y853" s="111"/>
      <c r="Z853" s="111"/>
      <c r="AA853" s="111"/>
      <c r="AB853" s="111"/>
      <c r="AC853" s="111"/>
    </row>
    <row r="854" spans="1:29" ht="24.95" customHeight="1">
      <c r="A854" s="189" t="s">
        <v>7359</v>
      </c>
      <c r="B854" s="111" t="s">
        <v>4727</v>
      </c>
      <c r="C854" s="189">
        <v>9789041161819</v>
      </c>
      <c r="D854" s="44" t="s">
        <v>3449</v>
      </c>
      <c r="E854" s="156" t="s">
        <v>4465</v>
      </c>
      <c r="F854" s="47" t="s">
        <v>17</v>
      </c>
      <c r="G854" s="111"/>
      <c r="H854" s="111"/>
      <c r="I854" s="111"/>
      <c r="J854" s="76" t="s">
        <v>3450</v>
      </c>
      <c r="K854" s="115" t="s">
        <v>283</v>
      </c>
      <c r="L854" s="111"/>
      <c r="M854" s="163">
        <v>2015</v>
      </c>
      <c r="N854" s="111"/>
      <c r="O854" s="116" t="s">
        <v>2764</v>
      </c>
      <c r="P854" s="127">
        <v>80</v>
      </c>
      <c r="Q854" s="117">
        <v>6.7</v>
      </c>
      <c r="R854" s="117">
        <v>1</v>
      </c>
      <c r="S854" s="45">
        <f t="shared" si="29"/>
        <v>536</v>
      </c>
      <c r="T854" s="19">
        <v>1</v>
      </c>
      <c r="U854" s="111"/>
      <c r="V854" s="111"/>
      <c r="W854" s="111"/>
      <c r="X854" s="111"/>
      <c r="Y854" s="111"/>
      <c r="Z854" s="111"/>
      <c r="AA854" s="111"/>
      <c r="AB854" s="111"/>
      <c r="AC854" s="111"/>
    </row>
    <row r="855" spans="1:29" ht="24.95" customHeight="1">
      <c r="A855" s="189" t="s">
        <v>7359</v>
      </c>
      <c r="B855" s="111" t="s">
        <v>4728</v>
      </c>
      <c r="C855" s="189">
        <v>9789041162502</v>
      </c>
      <c r="D855" s="44" t="s">
        <v>3451</v>
      </c>
      <c r="E855" s="76" t="s">
        <v>4466</v>
      </c>
      <c r="F855" s="47" t="s">
        <v>17</v>
      </c>
      <c r="G855" s="111"/>
      <c r="H855" s="111"/>
      <c r="I855" s="111"/>
      <c r="J855" s="76" t="s">
        <v>3452</v>
      </c>
      <c r="K855" s="115" t="s">
        <v>283</v>
      </c>
      <c r="L855" s="111"/>
      <c r="M855" s="163">
        <v>2015</v>
      </c>
      <c r="N855" s="111"/>
      <c r="O855" s="116" t="s">
        <v>2764</v>
      </c>
      <c r="P855" s="127">
        <v>80</v>
      </c>
      <c r="Q855" s="117">
        <v>6.7</v>
      </c>
      <c r="R855" s="117">
        <v>1</v>
      </c>
      <c r="S855" s="45">
        <f t="shared" si="29"/>
        <v>536</v>
      </c>
      <c r="T855" s="19">
        <v>1</v>
      </c>
      <c r="U855" s="111"/>
      <c r="V855" s="111"/>
      <c r="W855" s="111"/>
      <c r="X855" s="111"/>
      <c r="Y855" s="111"/>
      <c r="Z855" s="111"/>
      <c r="AA855" s="111"/>
      <c r="AB855" s="111"/>
      <c r="AC855" s="111"/>
    </row>
    <row r="856" spans="1:29" ht="24.95" customHeight="1">
      <c r="A856" s="189" t="s">
        <v>7359</v>
      </c>
      <c r="B856" s="111" t="s">
        <v>4729</v>
      </c>
      <c r="C856" s="189">
        <v>9789041161796</v>
      </c>
      <c r="D856" s="44" t="s">
        <v>3453</v>
      </c>
      <c r="E856" s="158" t="s">
        <v>4467</v>
      </c>
      <c r="F856" s="47" t="s">
        <v>17</v>
      </c>
      <c r="G856" s="111"/>
      <c r="H856" s="111"/>
      <c r="I856" s="111"/>
      <c r="J856" s="76" t="s">
        <v>3454</v>
      </c>
      <c r="K856" s="115" t="s">
        <v>283</v>
      </c>
      <c r="L856" s="111"/>
      <c r="M856" s="163">
        <v>2015</v>
      </c>
      <c r="N856" s="111"/>
      <c r="O856" s="116" t="s">
        <v>2764</v>
      </c>
      <c r="P856" s="127">
        <v>80</v>
      </c>
      <c r="Q856" s="117">
        <v>6.7</v>
      </c>
      <c r="R856" s="117">
        <v>1</v>
      </c>
      <c r="S856" s="45">
        <f t="shared" si="29"/>
        <v>536</v>
      </c>
      <c r="T856" s="19">
        <v>1</v>
      </c>
      <c r="U856" s="111"/>
      <c r="V856" s="111"/>
      <c r="W856" s="111"/>
      <c r="X856" s="111"/>
      <c r="Y856" s="111"/>
      <c r="Z856" s="111"/>
      <c r="AA856" s="111"/>
      <c r="AB856" s="111"/>
      <c r="AC856" s="111"/>
    </row>
    <row r="857" spans="1:29" ht="24.95" customHeight="1">
      <c r="A857" s="189" t="s">
        <v>7359</v>
      </c>
      <c r="B857" s="111" t="s">
        <v>4730</v>
      </c>
      <c r="C857" s="189">
        <v>9789041161789</v>
      </c>
      <c r="D857" s="44" t="s">
        <v>3455</v>
      </c>
      <c r="E857" s="76" t="s">
        <v>4468</v>
      </c>
      <c r="F857" s="47" t="s">
        <v>17</v>
      </c>
      <c r="G857" s="111"/>
      <c r="H857" s="111"/>
      <c r="I857" s="111"/>
      <c r="J857" s="76" t="s">
        <v>3456</v>
      </c>
      <c r="K857" s="115" t="s">
        <v>283</v>
      </c>
      <c r="L857" s="111"/>
      <c r="M857" s="163">
        <v>2015</v>
      </c>
      <c r="N857" s="111"/>
      <c r="O857" s="116" t="s">
        <v>2764</v>
      </c>
      <c r="P857" s="127">
        <v>80</v>
      </c>
      <c r="Q857" s="117">
        <v>6.7</v>
      </c>
      <c r="R857" s="117">
        <v>1</v>
      </c>
      <c r="S857" s="45">
        <f t="shared" si="29"/>
        <v>536</v>
      </c>
      <c r="T857" s="19">
        <v>1</v>
      </c>
      <c r="U857" s="111"/>
      <c r="V857" s="111"/>
      <c r="W857" s="111"/>
      <c r="X857" s="111"/>
      <c r="Y857" s="111"/>
      <c r="Z857" s="111"/>
      <c r="AA857" s="111"/>
      <c r="AB857" s="111"/>
      <c r="AC857" s="111"/>
    </row>
    <row r="858" spans="1:29" ht="24.95" customHeight="1">
      <c r="A858" s="189" t="s">
        <v>7359</v>
      </c>
      <c r="B858" s="111" t="s">
        <v>4731</v>
      </c>
      <c r="C858" s="189">
        <v>9789041161772</v>
      </c>
      <c r="D858" s="44" t="s">
        <v>3457</v>
      </c>
      <c r="E858" s="47" t="s">
        <v>4469</v>
      </c>
      <c r="F858" s="47" t="s">
        <v>17</v>
      </c>
      <c r="G858" s="111"/>
      <c r="H858" s="111"/>
      <c r="I858" s="111"/>
      <c r="J858" s="76" t="s">
        <v>3458</v>
      </c>
      <c r="K858" s="115" t="s">
        <v>283</v>
      </c>
      <c r="L858" s="111"/>
      <c r="M858" s="163">
        <v>2015</v>
      </c>
      <c r="N858" s="111"/>
      <c r="O858" s="116" t="s">
        <v>2764</v>
      </c>
      <c r="P858" s="127">
        <v>80</v>
      </c>
      <c r="Q858" s="117">
        <v>6.7</v>
      </c>
      <c r="R858" s="117">
        <v>1</v>
      </c>
      <c r="S858" s="45">
        <f t="shared" si="29"/>
        <v>536</v>
      </c>
      <c r="T858" s="19">
        <v>1</v>
      </c>
      <c r="U858" s="33"/>
      <c r="V858" s="33"/>
      <c r="W858" s="18"/>
      <c r="X858" s="18"/>
      <c r="Y858" s="18"/>
      <c r="Z858" s="18"/>
      <c r="AA858" s="18"/>
      <c r="AB858" s="18"/>
      <c r="AC858" s="18"/>
    </row>
    <row r="859" spans="1:29" ht="24.95" customHeight="1">
      <c r="A859" s="189" t="s">
        <v>7359</v>
      </c>
      <c r="B859" s="111" t="s">
        <v>4732</v>
      </c>
      <c r="C859" s="189">
        <v>9789041162533</v>
      </c>
      <c r="D859" s="44" t="s">
        <v>3459</v>
      </c>
      <c r="E859" s="47" t="s">
        <v>4470</v>
      </c>
      <c r="F859" s="47" t="s">
        <v>17</v>
      </c>
      <c r="G859" s="111"/>
      <c r="H859" s="111"/>
      <c r="I859" s="111"/>
      <c r="J859" s="76" t="s">
        <v>3460</v>
      </c>
      <c r="K859" s="115" t="s">
        <v>283</v>
      </c>
      <c r="L859" s="111"/>
      <c r="M859" s="163">
        <v>2015</v>
      </c>
      <c r="N859" s="111"/>
      <c r="O859" s="116" t="s">
        <v>2764</v>
      </c>
      <c r="P859" s="127">
        <v>80</v>
      </c>
      <c r="Q859" s="117">
        <v>6.7</v>
      </c>
      <c r="R859" s="117">
        <v>1</v>
      </c>
      <c r="S859" s="45">
        <f t="shared" si="29"/>
        <v>536</v>
      </c>
      <c r="T859" s="19">
        <v>1</v>
      </c>
      <c r="U859" s="111"/>
      <c r="V859" s="111"/>
      <c r="W859" s="111"/>
      <c r="X859" s="111"/>
      <c r="Y859" s="111"/>
      <c r="Z859" s="111"/>
      <c r="AA859" s="111"/>
      <c r="AB859" s="111"/>
      <c r="AC859" s="111"/>
    </row>
    <row r="860" spans="1:29" ht="24.95" customHeight="1">
      <c r="A860" s="189" t="s">
        <v>7359</v>
      </c>
      <c r="B860" s="111" t="s">
        <v>4733</v>
      </c>
      <c r="C860" s="189">
        <v>9789041162311</v>
      </c>
      <c r="D860" s="44" t="s">
        <v>3461</v>
      </c>
      <c r="E860" s="47" t="s">
        <v>4471</v>
      </c>
      <c r="F860" s="47" t="s">
        <v>17</v>
      </c>
      <c r="G860" s="111"/>
      <c r="H860" s="111"/>
      <c r="I860" s="111"/>
      <c r="J860" s="76" t="s">
        <v>3462</v>
      </c>
      <c r="K860" s="115" t="s">
        <v>283</v>
      </c>
      <c r="L860" s="111"/>
      <c r="M860" s="163">
        <v>2015</v>
      </c>
      <c r="N860" s="111"/>
      <c r="O860" s="116" t="s">
        <v>2764</v>
      </c>
      <c r="P860" s="127">
        <v>80</v>
      </c>
      <c r="Q860" s="117">
        <v>6.7</v>
      </c>
      <c r="R860" s="117">
        <v>1</v>
      </c>
      <c r="S860" s="45">
        <f t="shared" si="29"/>
        <v>536</v>
      </c>
      <c r="T860" s="19">
        <v>1</v>
      </c>
      <c r="U860" s="111"/>
      <c r="V860" s="111"/>
      <c r="W860" s="111"/>
      <c r="X860" s="111"/>
      <c r="Y860" s="111"/>
      <c r="Z860" s="111"/>
      <c r="AA860" s="111"/>
      <c r="AB860" s="111"/>
      <c r="AC860" s="111"/>
    </row>
    <row r="861" spans="1:29" ht="24.95" customHeight="1">
      <c r="A861" s="189" t="s">
        <v>7359</v>
      </c>
      <c r="B861" s="111" t="s">
        <v>4734</v>
      </c>
      <c r="C861" s="189">
        <v>9789041162564</v>
      </c>
      <c r="D861" s="44" t="s">
        <v>3463</v>
      </c>
      <c r="E861" s="47" t="s">
        <v>4472</v>
      </c>
      <c r="F861" s="47" t="s">
        <v>17</v>
      </c>
      <c r="G861" s="111"/>
      <c r="H861" s="111"/>
      <c r="I861" s="111"/>
      <c r="J861" s="76" t="s">
        <v>3464</v>
      </c>
      <c r="K861" s="115" t="s">
        <v>283</v>
      </c>
      <c r="L861" s="111"/>
      <c r="M861" s="163">
        <v>2015</v>
      </c>
      <c r="N861" s="111"/>
      <c r="O861" s="116" t="s">
        <v>2764</v>
      </c>
      <c r="P861" s="127">
        <v>80</v>
      </c>
      <c r="Q861" s="117">
        <v>6.7</v>
      </c>
      <c r="R861" s="117">
        <v>1</v>
      </c>
      <c r="S861" s="45">
        <f t="shared" si="29"/>
        <v>536</v>
      </c>
      <c r="T861" s="19">
        <v>1</v>
      </c>
      <c r="U861" s="111"/>
      <c r="V861" s="111"/>
      <c r="W861" s="111"/>
      <c r="X861" s="111"/>
      <c r="Y861" s="111"/>
      <c r="Z861" s="111"/>
      <c r="AA861" s="111"/>
      <c r="AB861" s="111"/>
      <c r="AC861" s="111"/>
    </row>
    <row r="862" spans="1:29" ht="24.95" customHeight="1">
      <c r="A862" s="189" t="s">
        <v>7359</v>
      </c>
      <c r="B862" s="111" t="s">
        <v>4736</v>
      </c>
      <c r="C862" s="189">
        <v>9789041161499</v>
      </c>
      <c r="D862" s="44" t="s">
        <v>3467</v>
      </c>
      <c r="E862" s="47" t="s">
        <v>4474</v>
      </c>
      <c r="F862" s="47" t="s">
        <v>17</v>
      </c>
      <c r="G862" s="111"/>
      <c r="H862" s="111"/>
      <c r="I862" s="111"/>
      <c r="J862" s="76" t="s">
        <v>3468</v>
      </c>
      <c r="K862" s="115" t="s">
        <v>283</v>
      </c>
      <c r="L862" s="111"/>
      <c r="M862" s="163">
        <v>2015</v>
      </c>
      <c r="N862" s="111"/>
      <c r="O862" s="116" t="s">
        <v>2764</v>
      </c>
      <c r="P862" s="127">
        <v>81</v>
      </c>
      <c r="Q862" s="117">
        <v>6.7</v>
      </c>
      <c r="R862" s="117">
        <v>1</v>
      </c>
      <c r="S862" s="45">
        <f t="shared" si="29"/>
        <v>542.70000000000005</v>
      </c>
      <c r="T862" s="19">
        <v>1</v>
      </c>
      <c r="U862" s="111"/>
      <c r="V862" s="111"/>
      <c r="W862" s="111"/>
      <c r="X862" s="111"/>
      <c r="Y862" s="111"/>
      <c r="Z862" s="111"/>
      <c r="AA862" s="111"/>
      <c r="AB862" s="111"/>
      <c r="AC862" s="111"/>
    </row>
    <row r="863" spans="1:29" ht="24.95" customHeight="1">
      <c r="A863" s="189" t="s">
        <v>7359</v>
      </c>
      <c r="B863" s="111" t="s">
        <v>4739</v>
      </c>
      <c r="C863" s="189">
        <v>9789041168627</v>
      </c>
      <c r="D863" s="44" t="s">
        <v>3471</v>
      </c>
      <c r="E863" s="47" t="s">
        <v>4477</v>
      </c>
      <c r="F863" s="47" t="s">
        <v>17</v>
      </c>
      <c r="G863" s="111"/>
      <c r="H863" s="111"/>
      <c r="I863" s="111"/>
      <c r="J863" s="76" t="s">
        <v>3472</v>
      </c>
      <c r="K863" s="113" t="s">
        <v>283</v>
      </c>
      <c r="L863" s="111"/>
      <c r="M863" s="163">
        <v>2016</v>
      </c>
      <c r="N863" s="111"/>
      <c r="O863" s="116" t="s">
        <v>2764</v>
      </c>
      <c r="P863" s="127">
        <v>94</v>
      </c>
      <c r="Q863" s="117">
        <v>6.7</v>
      </c>
      <c r="R863" s="117">
        <v>1</v>
      </c>
      <c r="S863" s="45">
        <f t="shared" si="29"/>
        <v>629.80000000000007</v>
      </c>
      <c r="T863" s="19">
        <v>1</v>
      </c>
      <c r="U863" s="111"/>
      <c r="V863" s="111"/>
      <c r="W863" s="111"/>
      <c r="X863" s="111"/>
      <c r="Y863" s="111"/>
      <c r="Z863" s="111"/>
      <c r="AA863" s="111"/>
      <c r="AB863" s="111"/>
      <c r="AC863" s="111"/>
    </row>
    <row r="864" spans="1:29" ht="24.95" customHeight="1">
      <c r="A864" s="189" t="s">
        <v>7359</v>
      </c>
      <c r="B864" s="111" t="s">
        <v>4741</v>
      </c>
      <c r="C864" s="189">
        <v>9789041161710</v>
      </c>
      <c r="D864" s="44" t="s">
        <v>3475</v>
      </c>
      <c r="E864" s="47" t="s">
        <v>4479</v>
      </c>
      <c r="F864" s="47" t="s">
        <v>17</v>
      </c>
      <c r="G864" s="111"/>
      <c r="H864" s="111"/>
      <c r="I864" s="111"/>
      <c r="J864" s="76" t="s">
        <v>3476</v>
      </c>
      <c r="K864" s="150" t="s">
        <v>283</v>
      </c>
      <c r="L864" s="111"/>
      <c r="M864" s="163">
        <v>2015</v>
      </c>
      <c r="N864" s="111"/>
      <c r="O864" s="116" t="s">
        <v>2764</v>
      </c>
      <c r="P864" s="127">
        <v>101</v>
      </c>
      <c r="Q864" s="117">
        <v>6.7</v>
      </c>
      <c r="R864" s="117">
        <v>1</v>
      </c>
      <c r="S864" s="45">
        <f t="shared" si="29"/>
        <v>676.7</v>
      </c>
      <c r="T864" s="19">
        <v>1</v>
      </c>
      <c r="U864" s="111"/>
      <c r="V864" s="111"/>
      <c r="W864" s="111"/>
      <c r="X864" s="111"/>
      <c r="Y864" s="111"/>
      <c r="Z864" s="111"/>
      <c r="AA864" s="111"/>
      <c r="AB864" s="111"/>
      <c r="AC864" s="111"/>
    </row>
    <row r="865" spans="1:29" ht="24.95" customHeight="1">
      <c r="A865" s="189" t="s">
        <v>7359</v>
      </c>
      <c r="B865" s="111" t="s">
        <v>4742</v>
      </c>
      <c r="C865" s="189">
        <v>9789041156754</v>
      </c>
      <c r="D865" s="44" t="s">
        <v>3477</v>
      </c>
      <c r="E865" s="156" t="s">
        <v>5183</v>
      </c>
      <c r="F865" s="47" t="s">
        <v>17</v>
      </c>
      <c r="G865" s="111"/>
      <c r="H865" s="111"/>
      <c r="I865" s="111"/>
      <c r="J865" s="76" t="s">
        <v>3478</v>
      </c>
      <c r="K865" s="114" t="s">
        <v>283</v>
      </c>
      <c r="L865" s="111"/>
      <c r="M865" s="163">
        <v>2015</v>
      </c>
      <c r="N865" s="111"/>
      <c r="O865" s="116" t="s">
        <v>2764</v>
      </c>
      <c r="P865" s="127">
        <v>103</v>
      </c>
      <c r="Q865" s="117">
        <v>6.7</v>
      </c>
      <c r="R865" s="117">
        <v>1</v>
      </c>
      <c r="S865" s="45">
        <f t="shared" si="29"/>
        <v>690.1</v>
      </c>
      <c r="T865" s="19">
        <v>1</v>
      </c>
      <c r="U865" s="18"/>
      <c r="V865" s="18"/>
      <c r="W865" s="18"/>
      <c r="X865" s="18"/>
      <c r="Y865" s="18"/>
      <c r="Z865" s="18"/>
      <c r="AA865" s="43" t="s">
        <v>3994</v>
      </c>
      <c r="AB865" s="41"/>
      <c r="AC865" s="41"/>
    </row>
    <row r="866" spans="1:29" ht="24.95" customHeight="1">
      <c r="A866" s="189" t="s">
        <v>7359</v>
      </c>
      <c r="B866" s="111" t="s">
        <v>4743</v>
      </c>
      <c r="C866" s="189">
        <v>9789041160003</v>
      </c>
      <c r="D866" s="44" t="s">
        <v>3479</v>
      </c>
      <c r="E866" s="76" t="s">
        <v>5184</v>
      </c>
      <c r="F866" s="47" t="s">
        <v>17</v>
      </c>
      <c r="G866" s="111"/>
      <c r="H866" s="111"/>
      <c r="I866" s="111"/>
      <c r="J866" s="76" t="s">
        <v>3480</v>
      </c>
      <c r="K866" s="114" t="s">
        <v>283</v>
      </c>
      <c r="L866" s="111"/>
      <c r="M866" s="163">
        <v>2015</v>
      </c>
      <c r="N866" s="111"/>
      <c r="O866" s="116" t="s">
        <v>2764</v>
      </c>
      <c r="P866" s="127">
        <v>103</v>
      </c>
      <c r="Q866" s="117">
        <v>6.7</v>
      </c>
      <c r="R866" s="117">
        <v>1</v>
      </c>
      <c r="S866" s="45">
        <f t="shared" si="29"/>
        <v>690.1</v>
      </c>
      <c r="T866" s="19">
        <v>1</v>
      </c>
      <c r="U866" s="111"/>
      <c r="V866" s="111"/>
      <c r="W866" s="111"/>
      <c r="X866" s="111"/>
      <c r="Y866" s="111"/>
      <c r="Z866" s="111"/>
      <c r="AA866" s="111"/>
      <c r="AB866" s="111"/>
      <c r="AC866" s="111"/>
    </row>
    <row r="867" spans="1:29" ht="24.95" customHeight="1">
      <c r="A867" s="189" t="s">
        <v>7359</v>
      </c>
      <c r="B867" s="111" t="s">
        <v>4745</v>
      </c>
      <c r="C867" s="189">
        <v>9789041161697</v>
      </c>
      <c r="D867" s="44" t="s">
        <v>3482</v>
      </c>
      <c r="E867" s="47" t="s">
        <v>4481</v>
      </c>
      <c r="F867" s="47" t="s">
        <v>17</v>
      </c>
      <c r="G867" s="111"/>
      <c r="H867" s="111"/>
      <c r="I867" s="111"/>
      <c r="J867" s="76" t="s">
        <v>3483</v>
      </c>
      <c r="K867" s="150" t="s">
        <v>283</v>
      </c>
      <c r="L867" s="111"/>
      <c r="M867" s="163">
        <v>2016</v>
      </c>
      <c r="N867" s="111"/>
      <c r="O867" s="116" t="s">
        <v>2764</v>
      </c>
      <c r="P867" s="127">
        <v>113</v>
      </c>
      <c r="Q867" s="117">
        <v>6.7</v>
      </c>
      <c r="R867" s="117">
        <v>1</v>
      </c>
      <c r="S867" s="45">
        <f t="shared" si="29"/>
        <v>757.1</v>
      </c>
      <c r="T867" s="19">
        <v>1</v>
      </c>
      <c r="U867" s="111"/>
      <c r="V867" s="111"/>
      <c r="W867" s="111"/>
      <c r="X867" s="111"/>
      <c r="Y867" s="111"/>
      <c r="Z867" s="111"/>
      <c r="AA867" s="111"/>
      <c r="AB867" s="111"/>
      <c r="AC867" s="111"/>
    </row>
    <row r="868" spans="1:29" ht="24.95" customHeight="1">
      <c r="A868" s="189" t="s">
        <v>7359</v>
      </c>
      <c r="B868" s="111" t="s">
        <v>4746</v>
      </c>
      <c r="C868" s="189">
        <v>9789041160676</v>
      </c>
      <c r="D868" s="44" t="s">
        <v>3484</v>
      </c>
      <c r="E868" s="156" t="s">
        <v>4482</v>
      </c>
      <c r="F868" s="47" t="s">
        <v>17</v>
      </c>
      <c r="G868" s="111"/>
      <c r="H868" s="111"/>
      <c r="I868" s="111"/>
      <c r="J868" s="76" t="s">
        <v>3485</v>
      </c>
      <c r="K868" s="115" t="s">
        <v>283</v>
      </c>
      <c r="L868" s="111"/>
      <c r="M868" s="163">
        <v>2015</v>
      </c>
      <c r="N868" s="111"/>
      <c r="O868" s="116" t="s">
        <v>2764</v>
      </c>
      <c r="P868" s="127">
        <v>113</v>
      </c>
      <c r="Q868" s="117">
        <v>6.7</v>
      </c>
      <c r="R868" s="117">
        <v>1</v>
      </c>
      <c r="S868" s="45">
        <f t="shared" si="29"/>
        <v>757.1</v>
      </c>
      <c r="T868" s="19">
        <v>1</v>
      </c>
      <c r="U868" s="18"/>
      <c r="V868" s="18"/>
      <c r="W868" s="18"/>
      <c r="X868" s="18"/>
      <c r="Y868" s="18"/>
      <c r="Z868" s="18"/>
      <c r="AA868" s="43" t="s">
        <v>3994</v>
      </c>
      <c r="AB868" s="41"/>
      <c r="AC868" s="41"/>
    </row>
    <row r="869" spans="1:29" ht="24.95" customHeight="1">
      <c r="A869" s="189" t="s">
        <v>7359</v>
      </c>
      <c r="B869" s="111" t="s">
        <v>4747</v>
      </c>
      <c r="C869" s="189">
        <v>9789041158925</v>
      </c>
      <c r="D869" s="44" t="s">
        <v>3486</v>
      </c>
      <c r="E869" s="76" t="s">
        <v>5185</v>
      </c>
      <c r="F869" s="47" t="s">
        <v>17</v>
      </c>
      <c r="G869" s="111"/>
      <c r="H869" s="111"/>
      <c r="I869" s="111"/>
      <c r="J869" s="76" t="s">
        <v>3487</v>
      </c>
      <c r="K869" s="115" t="s">
        <v>283</v>
      </c>
      <c r="L869" s="111"/>
      <c r="M869" s="163">
        <v>2015</v>
      </c>
      <c r="N869" s="111"/>
      <c r="O869" s="116" t="s">
        <v>2764</v>
      </c>
      <c r="P869" s="127">
        <v>115</v>
      </c>
      <c r="Q869" s="117">
        <v>6.7</v>
      </c>
      <c r="R869" s="117">
        <v>1</v>
      </c>
      <c r="S869" s="45">
        <f t="shared" si="29"/>
        <v>770.5</v>
      </c>
      <c r="T869" s="19">
        <v>1</v>
      </c>
      <c r="U869" s="20"/>
      <c r="V869" s="20"/>
      <c r="W869" s="20"/>
      <c r="X869" s="18"/>
      <c r="Y869" s="20"/>
      <c r="Z869" s="20"/>
      <c r="AA869" s="20"/>
      <c r="AB869" s="20"/>
      <c r="AC869" s="20"/>
    </row>
    <row r="870" spans="1:29" ht="24.95" customHeight="1">
      <c r="A870" s="189" t="s">
        <v>7359</v>
      </c>
      <c r="B870" s="111" t="s">
        <v>4748</v>
      </c>
      <c r="C870" s="189">
        <v>9789041156730</v>
      </c>
      <c r="D870" s="44" t="s">
        <v>3488</v>
      </c>
      <c r="E870" s="47" t="s">
        <v>5186</v>
      </c>
      <c r="F870" s="47" t="s">
        <v>17</v>
      </c>
      <c r="G870" s="111"/>
      <c r="H870" s="111"/>
      <c r="I870" s="111"/>
      <c r="J870" s="76" t="s">
        <v>3489</v>
      </c>
      <c r="K870" s="114" t="s">
        <v>283</v>
      </c>
      <c r="L870" s="111"/>
      <c r="M870" s="163">
        <v>2015</v>
      </c>
      <c r="N870" s="111"/>
      <c r="O870" s="116" t="s">
        <v>2764</v>
      </c>
      <c r="P870" s="127">
        <v>115</v>
      </c>
      <c r="Q870" s="117">
        <v>6.7</v>
      </c>
      <c r="R870" s="117">
        <v>1</v>
      </c>
      <c r="S870" s="45">
        <f t="shared" si="29"/>
        <v>770.5</v>
      </c>
      <c r="T870" s="19">
        <v>1</v>
      </c>
      <c r="U870" s="18"/>
      <c r="V870" s="18"/>
      <c r="W870" s="18"/>
      <c r="X870" s="18"/>
      <c r="Y870" s="18"/>
      <c r="Z870" s="18"/>
      <c r="AA870" s="43" t="s">
        <v>3994</v>
      </c>
      <c r="AB870" s="41"/>
      <c r="AC870" s="41"/>
    </row>
    <row r="871" spans="1:29" ht="24.95" customHeight="1">
      <c r="A871" s="189" t="s">
        <v>7359</v>
      </c>
      <c r="B871" s="111" t="s">
        <v>4751</v>
      </c>
      <c r="C871" s="189">
        <v>9789041161703</v>
      </c>
      <c r="D871" s="44" t="s">
        <v>3492</v>
      </c>
      <c r="E871" s="47" t="s">
        <v>4483</v>
      </c>
      <c r="F871" s="47" t="s">
        <v>17</v>
      </c>
      <c r="G871" s="111"/>
      <c r="H871" s="111"/>
      <c r="I871" s="111"/>
      <c r="J871" s="76" t="s">
        <v>3493</v>
      </c>
      <c r="K871" s="150" t="s">
        <v>283</v>
      </c>
      <c r="L871" s="111"/>
      <c r="M871" s="163">
        <v>2015</v>
      </c>
      <c r="N871" s="111"/>
      <c r="O871" s="116" t="s">
        <v>2764</v>
      </c>
      <c r="P871" s="127">
        <v>127</v>
      </c>
      <c r="Q871" s="117">
        <v>6.7</v>
      </c>
      <c r="R871" s="117">
        <v>1</v>
      </c>
      <c r="S871" s="45">
        <f t="shared" si="29"/>
        <v>850.9</v>
      </c>
      <c r="T871" s="19">
        <v>1</v>
      </c>
      <c r="U871" s="18" t="s">
        <v>1240</v>
      </c>
      <c r="V871" s="18">
        <v>526</v>
      </c>
      <c r="W871" s="18"/>
      <c r="X871" s="18"/>
      <c r="Y871" s="27"/>
      <c r="Z871" s="18"/>
      <c r="AA871" s="27"/>
      <c r="AB871" s="18"/>
      <c r="AC871" s="20"/>
    </row>
    <row r="872" spans="1:29" ht="24.95" customHeight="1">
      <c r="A872" s="189" t="s">
        <v>7359</v>
      </c>
      <c r="B872" s="111" t="s">
        <v>4752</v>
      </c>
      <c r="C872" s="189">
        <v>9789041158932</v>
      </c>
      <c r="D872" s="44" t="s">
        <v>3494</v>
      </c>
      <c r="E872" s="156" t="s">
        <v>5189</v>
      </c>
      <c r="F872" s="47" t="s">
        <v>17</v>
      </c>
      <c r="G872" s="111"/>
      <c r="H872" s="111"/>
      <c r="I872" s="111"/>
      <c r="J872" s="76" t="s">
        <v>3495</v>
      </c>
      <c r="K872" s="114" t="s">
        <v>283</v>
      </c>
      <c r="L872" s="111"/>
      <c r="M872" s="163">
        <v>2015</v>
      </c>
      <c r="N872" s="111"/>
      <c r="O872" s="116" t="s">
        <v>2764</v>
      </c>
      <c r="P872" s="127">
        <v>130</v>
      </c>
      <c r="Q872" s="117">
        <v>6.7</v>
      </c>
      <c r="R872" s="117">
        <v>1</v>
      </c>
      <c r="S872" s="45">
        <f t="shared" si="29"/>
        <v>871</v>
      </c>
      <c r="T872" s="19">
        <v>1</v>
      </c>
      <c r="U872" s="20"/>
      <c r="V872" s="20"/>
      <c r="W872" s="20"/>
      <c r="X872" s="18"/>
      <c r="Y872" s="20"/>
      <c r="Z872" s="18" t="s">
        <v>180</v>
      </c>
      <c r="AA872" s="20"/>
      <c r="AB872" s="20"/>
      <c r="AC872" s="20"/>
    </row>
    <row r="873" spans="1:29" ht="24.95" customHeight="1">
      <c r="A873" s="189" t="s">
        <v>7359</v>
      </c>
      <c r="B873" s="111" t="s">
        <v>4753</v>
      </c>
      <c r="C873" s="189">
        <v>9789041166821</v>
      </c>
      <c r="D873" s="44" t="s">
        <v>3496</v>
      </c>
      <c r="E873" s="44" t="s">
        <v>4484</v>
      </c>
      <c r="F873" s="47" t="s">
        <v>17</v>
      </c>
      <c r="G873" s="111"/>
      <c r="H873" s="111"/>
      <c r="I873" s="111"/>
      <c r="J873" s="76" t="s">
        <v>3497</v>
      </c>
      <c r="K873" s="150" t="s">
        <v>283</v>
      </c>
      <c r="L873" s="111"/>
      <c r="M873" s="163">
        <v>2016</v>
      </c>
      <c r="N873" s="111"/>
      <c r="O873" s="116" t="s">
        <v>2764</v>
      </c>
      <c r="P873" s="127">
        <v>133</v>
      </c>
      <c r="Q873" s="117">
        <v>6.7</v>
      </c>
      <c r="R873" s="117">
        <v>1</v>
      </c>
      <c r="S873" s="45">
        <f t="shared" si="29"/>
        <v>891.1</v>
      </c>
      <c r="T873" s="19">
        <v>1</v>
      </c>
      <c r="U873" s="18"/>
      <c r="V873" s="18"/>
      <c r="W873" s="18"/>
      <c r="X873" s="18"/>
      <c r="Y873" s="18"/>
      <c r="Z873" s="18" t="s">
        <v>180</v>
      </c>
      <c r="AA873" s="18"/>
      <c r="AB873" s="18"/>
      <c r="AC873" s="20"/>
    </row>
    <row r="874" spans="1:29" ht="24.95" customHeight="1">
      <c r="A874" s="189" t="s">
        <v>7359</v>
      </c>
      <c r="B874" s="111" t="s">
        <v>4756</v>
      </c>
      <c r="C874" s="189">
        <v>9789041162571</v>
      </c>
      <c r="D874" s="44" t="s">
        <v>3501</v>
      </c>
      <c r="E874" s="76" t="s">
        <v>4487</v>
      </c>
      <c r="F874" s="47" t="s">
        <v>17</v>
      </c>
      <c r="G874" s="111"/>
      <c r="H874" s="111"/>
      <c r="I874" s="111"/>
      <c r="J874" s="76" t="s">
        <v>3502</v>
      </c>
      <c r="K874" s="113" t="s">
        <v>283</v>
      </c>
      <c r="L874" s="111"/>
      <c r="M874" s="163">
        <v>2016</v>
      </c>
      <c r="N874" s="111"/>
      <c r="O874" s="116" t="s">
        <v>2764</v>
      </c>
      <c r="P874" s="127">
        <v>138</v>
      </c>
      <c r="Q874" s="117">
        <v>6.7</v>
      </c>
      <c r="R874" s="117">
        <v>1</v>
      </c>
      <c r="S874" s="45">
        <f t="shared" si="29"/>
        <v>924.6</v>
      </c>
      <c r="T874" s="19">
        <v>1</v>
      </c>
      <c r="U874" s="20"/>
      <c r="V874" s="20"/>
      <c r="W874" s="20"/>
      <c r="X874" s="18"/>
      <c r="Y874" s="20"/>
      <c r="Z874" s="18" t="s">
        <v>180</v>
      </c>
      <c r="AA874" s="18" t="s">
        <v>1264</v>
      </c>
      <c r="AB874" s="20"/>
      <c r="AC874" s="20"/>
    </row>
    <row r="875" spans="1:29" ht="24.95" customHeight="1">
      <c r="A875" s="189" t="s">
        <v>7359</v>
      </c>
      <c r="B875" s="111" t="s">
        <v>4757</v>
      </c>
      <c r="C875" s="189">
        <v>9789041160119</v>
      </c>
      <c r="D875" s="44" t="s">
        <v>3503</v>
      </c>
      <c r="E875" s="156" t="s">
        <v>4488</v>
      </c>
      <c r="F875" s="47" t="s">
        <v>17</v>
      </c>
      <c r="G875" s="111"/>
      <c r="H875" s="111"/>
      <c r="I875" s="111"/>
      <c r="J875" s="76" t="s">
        <v>3504</v>
      </c>
      <c r="K875" s="150" t="s">
        <v>283</v>
      </c>
      <c r="L875" s="111"/>
      <c r="M875" s="163">
        <v>2015</v>
      </c>
      <c r="N875" s="111"/>
      <c r="O875" s="116" t="s">
        <v>2764</v>
      </c>
      <c r="P875" s="127">
        <v>142</v>
      </c>
      <c r="Q875" s="117">
        <v>6.7</v>
      </c>
      <c r="R875" s="117">
        <v>1</v>
      </c>
      <c r="S875" s="45">
        <f t="shared" si="29"/>
        <v>951.4</v>
      </c>
      <c r="T875" s="19">
        <v>1</v>
      </c>
      <c r="U875" s="18"/>
      <c r="V875" s="18"/>
      <c r="W875" s="18" t="s">
        <v>212</v>
      </c>
      <c r="X875" s="18">
        <v>42076</v>
      </c>
      <c r="Y875" s="18"/>
      <c r="Z875" s="18"/>
      <c r="AA875" s="18" t="s">
        <v>1228</v>
      </c>
      <c r="AB875" s="18"/>
      <c r="AC875" s="20"/>
    </row>
    <row r="876" spans="1:29" ht="24.95" customHeight="1">
      <c r="A876" s="189" t="s">
        <v>7359</v>
      </c>
      <c r="B876" s="111" t="s">
        <v>4759</v>
      </c>
      <c r="C876" s="189">
        <v>9789041167477</v>
      </c>
      <c r="D876" s="44" t="s">
        <v>3507</v>
      </c>
      <c r="E876" s="76" t="s">
        <v>4489</v>
      </c>
      <c r="F876" s="47" t="s">
        <v>17</v>
      </c>
      <c r="G876" s="111"/>
      <c r="H876" s="111"/>
      <c r="I876" s="111"/>
      <c r="J876" s="76" t="s">
        <v>3508</v>
      </c>
      <c r="K876" s="113" t="s">
        <v>283</v>
      </c>
      <c r="L876" s="111"/>
      <c r="M876" s="163">
        <v>2016</v>
      </c>
      <c r="N876" s="111"/>
      <c r="O876" s="116" t="s">
        <v>2764</v>
      </c>
      <c r="P876" s="127">
        <v>170</v>
      </c>
      <c r="Q876" s="117">
        <v>6.7</v>
      </c>
      <c r="R876" s="117">
        <v>1</v>
      </c>
      <c r="S876" s="45">
        <f t="shared" si="29"/>
        <v>1139</v>
      </c>
      <c r="T876" s="19">
        <v>1</v>
      </c>
      <c r="U876" s="18"/>
      <c r="V876" s="18"/>
      <c r="W876" s="18"/>
      <c r="X876" s="18"/>
      <c r="Y876" s="18"/>
      <c r="Z876" s="18"/>
      <c r="AA876" s="20"/>
      <c r="AB876" s="20"/>
      <c r="AC876" s="20"/>
    </row>
    <row r="877" spans="1:29" ht="24.95" customHeight="1">
      <c r="A877" s="189" t="s">
        <v>7359</v>
      </c>
      <c r="B877" s="111" t="s">
        <v>4764</v>
      </c>
      <c r="C877" s="189">
        <v>9789041159533</v>
      </c>
      <c r="D877" s="44" t="s">
        <v>3516</v>
      </c>
      <c r="E877" s="47" t="s">
        <v>4493</v>
      </c>
      <c r="F877" s="47" t="s">
        <v>17</v>
      </c>
      <c r="G877" s="111"/>
      <c r="H877" s="111"/>
      <c r="I877" s="111"/>
      <c r="J877" s="76" t="s">
        <v>3517</v>
      </c>
      <c r="K877" s="115" t="s">
        <v>103</v>
      </c>
      <c r="L877" s="111"/>
      <c r="M877" s="163">
        <v>2015</v>
      </c>
      <c r="N877" s="111"/>
      <c r="O877" s="116" t="s">
        <v>2764</v>
      </c>
      <c r="P877" s="127">
        <v>243</v>
      </c>
      <c r="Q877" s="117">
        <v>6.7</v>
      </c>
      <c r="R877" s="117">
        <v>1</v>
      </c>
      <c r="S877" s="45">
        <f t="shared" si="29"/>
        <v>1628.1000000000001</v>
      </c>
      <c r="T877" s="19">
        <v>1</v>
      </c>
      <c r="U877" s="18"/>
      <c r="V877" s="18"/>
      <c r="W877" s="18"/>
      <c r="X877" s="18"/>
      <c r="Y877" s="18"/>
      <c r="Z877" s="18"/>
      <c r="AA877" s="20"/>
      <c r="AB877" s="20"/>
      <c r="AC877" s="20"/>
    </row>
    <row r="878" spans="1:29" ht="24.95" customHeight="1">
      <c r="A878" s="189" t="s">
        <v>7359</v>
      </c>
      <c r="B878" s="111" t="s">
        <v>5179</v>
      </c>
      <c r="C878" s="46">
        <v>9780433485018</v>
      </c>
      <c r="D878" s="44" t="s">
        <v>3784</v>
      </c>
      <c r="E878" s="119" t="s">
        <v>4122</v>
      </c>
      <c r="F878" s="44" t="s">
        <v>3881</v>
      </c>
      <c r="G878" s="111"/>
      <c r="H878" s="111"/>
      <c r="I878" s="111"/>
      <c r="J878" s="76" t="s">
        <v>3908</v>
      </c>
      <c r="K878" s="44" t="s">
        <v>283</v>
      </c>
      <c r="L878" s="111"/>
      <c r="M878" s="46">
        <v>2015</v>
      </c>
      <c r="N878" s="111"/>
      <c r="O878" s="120" t="s">
        <v>3982</v>
      </c>
      <c r="P878" s="127">
        <v>302.39999999999998</v>
      </c>
      <c r="Q878" s="117">
        <v>0.86</v>
      </c>
      <c r="R878" s="117">
        <v>1</v>
      </c>
      <c r="S878" s="45">
        <f t="shared" si="29"/>
        <v>260.06399999999996</v>
      </c>
      <c r="T878" s="19">
        <v>1</v>
      </c>
      <c r="U878" s="18"/>
      <c r="V878" s="18"/>
      <c r="W878" s="18"/>
      <c r="X878" s="18"/>
      <c r="Y878" s="18"/>
      <c r="Z878" s="18"/>
      <c r="AA878" s="20"/>
      <c r="AB878" s="20"/>
      <c r="AC878" s="20"/>
    </row>
    <row r="879" spans="1:29" ht="24.95" customHeight="1">
      <c r="A879" s="189" t="s">
        <v>7359</v>
      </c>
      <c r="B879" s="111" t="s">
        <v>4998</v>
      </c>
      <c r="C879" s="46">
        <v>9780433484974</v>
      </c>
      <c r="D879" s="44" t="s">
        <v>3786</v>
      </c>
      <c r="E879" s="119" t="s">
        <v>4124</v>
      </c>
      <c r="F879" s="44" t="s">
        <v>3883</v>
      </c>
      <c r="G879" s="111"/>
      <c r="H879" s="111"/>
      <c r="I879" s="111"/>
      <c r="J879" s="76" t="s">
        <v>2661</v>
      </c>
      <c r="K879" s="44" t="s">
        <v>283</v>
      </c>
      <c r="L879" s="111"/>
      <c r="M879" s="46">
        <v>2015</v>
      </c>
      <c r="N879" s="111"/>
      <c r="O879" s="120" t="s">
        <v>3982</v>
      </c>
      <c r="P879" s="127">
        <v>210</v>
      </c>
      <c r="Q879" s="117">
        <v>0.86</v>
      </c>
      <c r="R879" s="117">
        <v>1</v>
      </c>
      <c r="S879" s="45">
        <f t="shared" si="29"/>
        <v>180.6</v>
      </c>
      <c r="T879" s="19">
        <v>1</v>
      </c>
      <c r="U879" s="18"/>
      <c r="V879" s="18"/>
      <c r="W879" s="18"/>
      <c r="X879" s="18"/>
      <c r="Y879" s="18"/>
      <c r="Z879" s="18"/>
      <c r="AA879" s="20"/>
      <c r="AB879" s="20"/>
      <c r="AC879" s="20"/>
    </row>
    <row r="880" spans="1:29" ht="24.95" customHeight="1">
      <c r="A880" s="189" t="s">
        <v>7359</v>
      </c>
      <c r="B880" s="111" t="s">
        <v>4999</v>
      </c>
      <c r="C880" s="46">
        <v>9780433472025</v>
      </c>
      <c r="D880" s="44" t="s">
        <v>3787</v>
      </c>
      <c r="E880" s="119" t="s">
        <v>4125</v>
      </c>
      <c r="F880" s="44" t="s">
        <v>1891</v>
      </c>
      <c r="G880" s="111"/>
      <c r="H880" s="111"/>
      <c r="I880" s="111"/>
      <c r="J880" s="76" t="s">
        <v>3910</v>
      </c>
      <c r="K880" s="44" t="s">
        <v>283</v>
      </c>
      <c r="L880" s="111"/>
      <c r="M880" s="46">
        <v>2015</v>
      </c>
      <c r="N880" s="111"/>
      <c r="O880" s="120" t="s">
        <v>3982</v>
      </c>
      <c r="P880" s="127">
        <v>800</v>
      </c>
      <c r="Q880" s="117">
        <v>0.86</v>
      </c>
      <c r="R880" s="117">
        <v>1</v>
      </c>
      <c r="S880" s="45">
        <f t="shared" si="29"/>
        <v>688</v>
      </c>
      <c r="T880" s="19">
        <v>1</v>
      </c>
      <c r="U880" s="18"/>
      <c r="V880" s="18"/>
      <c r="W880" s="20"/>
      <c r="X880" s="18"/>
      <c r="Y880" s="18"/>
      <c r="Z880" s="18"/>
      <c r="AA880" s="20"/>
      <c r="AB880" s="20"/>
      <c r="AC880" s="20"/>
    </row>
    <row r="881" spans="1:49" ht="24.95" customHeight="1">
      <c r="A881" s="189" t="s">
        <v>7359</v>
      </c>
      <c r="B881" s="111" t="s">
        <v>5000</v>
      </c>
      <c r="C881" s="46">
        <v>9780433485292</v>
      </c>
      <c r="D881" s="44" t="s">
        <v>3788</v>
      </c>
      <c r="E881" s="119" t="s">
        <v>4126</v>
      </c>
      <c r="F881" s="44" t="s">
        <v>3884</v>
      </c>
      <c r="G881" s="111"/>
      <c r="H881" s="111"/>
      <c r="I881" s="111"/>
      <c r="J881" s="76" t="s">
        <v>3879</v>
      </c>
      <c r="K881" s="44" t="s">
        <v>103</v>
      </c>
      <c r="L881" s="111"/>
      <c r="M881" s="46">
        <v>2015</v>
      </c>
      <c r="N881" s="111"/>
      <c r="O881" s="120" t="s">
        <v>3982</v>
      </c>
      <c r="P881" s="127">
        <v>1251.5999999999999</v>
      </c>
      <c r="Q881" s="117">
        <v>0.86</v>
      </c>
      <c r="R881" s="117">
        <v>1</v>
      </c>
      <c r="S881" s="45">
        <f t="shared" si="29"/>
        <v>1076.376</v>
      </c>
      <c r="T881" s="19">
        <v>1</v>
      </c>
      <c r="U881" s="24"/>
      <c r="V881" s="24"/>
      <c r="W881" s="18"/>
      <c r="X881" s="18"/>
      <c r="Y881" s="24"/>
      <c r="Z881" s="18" t="s">
        <v>180</v>
      </c>
      <c r="AA881" s="24"/>
      <c r="AB881" s="24"/>
      <c r="AC881" s="18"/>
    </row>
    <row r="882" spans="1:49" ht="24.95" customHeight="1">
      <c r="A882" s="189" t="s">
        <v>7359</v>
      </c>
      <c r="B882" s="111" t="s">
        <v>5001</v>
      </c>
      <c r="C882" s="46">
        <v>9780433478966</v>
      </c>
      <c r="D882" s="44" t="s">
        <v>3789</v>
      </c>
      <c r="E882" s="119" t="s">
        <v>4127</v>
      </c>
      <c r="F882" s="44" t="s">
        <v>3884</v>
      </c>
      <c r="G882" s="111"/>
      <c r="H882" s="111"/>
      <c r="I882" s="111"/>
      <c r="J882" s="76" t="s">
        <v>3911</v>
      </c>
      <c r="K882" s="44" t="s">
        <v>103</v>
      </c>
      <c r="L882" s="111"/>
      <c r="M882" s="46">
        <v>2015</v>
      </c>
      <c r="N882" s="111"/>
      <c r="O882" s="120" t="s">
        <v>3982</v>
      </c>
      <c r="P882" s="127">
        <v>1344</v>
      </c>
      <c r="Q882" s="117">
        <v>0.86</v>
      </c>
      <c r="R882" s="117">
        <v>1</v>
      </c>
      <c r="S882" s="45">
        <f t="shared" si="29"/>
        <v>1155.8399999999999</v>
      </c>
      <c r="T882" s="19">
        <v>1</v>
      </c>
      <c r="U882" s="24"/>
      <c r="V882" s="24"/>
      <c r="W882" s="18"/>
      <c r="X882" s="18"/>
      <c r="Y882" s="18"/>
      <c r="Z882" s="22"/>
      <c r="AA882" s="24"/>
      <c r="AB882" s="24"/>
      <c r="AC882" s="18"/>
    </row>
    <row r="883" spans="1:49" ht="24.95" customHeight="1">
      <c r="A883" s="189" t="s">
        <v>7359</v>
      </c>
      <c r="B883" s="111" t="s">
        <v>5002</v>
      </c>
      <c r="C883" s="46">
        <v>9780433479239</v>
      </c>
      <c r="D883" s="44" t="s">
        <v>3790</v>
      </c>
      <c r="E883" s="119" t="s">
        <v>4128</v>
      </c>
      <c r="F883" s="44" t="s">
        <v>3884</v>
      </c>
      <c r="G883" s="111"/>
      <c r="H883" s="111"/>
      <c r="I883" s="111"/>
      <c r="J883" s="76" t="s">
        <v>3912</v>
      </c>
      <c r="K883" s="44" t="s">
        <v>103</v>
      </c>
      <c r="L883" s="111"/>
      <c r="M883" s="46">
        <v>2015</v>
      </c>
      <c r="N883" s="111"/>
      <c r="O883" s="120" t="s">
        <v>3982</v>
      </c>
      <c r="P883" s="127">
        <v>840</v>
      </c>
      <c r="Q883" s="117">
        <v>0.86</v>
      </c>
      <c r="R883" s="117">
        <v>1</v>
      </c>
      <c r="S883" s="45">
        <f t="shared" ref="S883:S893" si="30">P883*Q883*R883</f>
        <v>722.4</v>
      </c>
      <c r="T883" s="19">
        <v>1</v>
      </c>
      <c r="U883" s="24"/>
      <c r="V883" s="168"/>
      <c r="W883" s="164"/>
      <c r="X883" s="164"/>
      <c r="Y883" s="164"/>
      <c r="Z883" s="169"/>
      <c r="AA883" s="168"/>
      <c r="AB883" s="168"/>
      <c r="AC883" s="164"/>
    </row>
    <row r="884" spans="1:49" ht="24.95" customHeight="1">
      <c r="A884" s="189" t="s">
        <v>7359</v>
      </c>
      <c r="B884" s="111" t="s">
        <v>5006</v>
      </c>
      <c r="C884" s="46">
        <v>9781630435509</v>
      </c>
      <c r="D884" s="44" t="s">
        <v>2673</v>
      </c>
      <c r="E884" s="119" t="s">
        <v>4132</v>
      </c>
      <c r="F884" s="44" t="s">
        <v>1891</v>
      </c>
      <c r="G884" s="111"/>
      <c r="H884" s="111"/>
      <c r="I884" s="111"/>
      <c r="J884" s="76" t="s">
        <v>2661</v>
      </c>
      <c r="K884" s="44" t="s">
        <v>103</v>
      </c>
      <c r="L884" s="111"/>
      <c r="M884" s="46">
        <v>2015</v>
      </c>
      <c r="N884" s="111"/>
      <c r="O884" s="120" t="s">
        <v>3982</v>
      </c>
      <c r="P884" s="127">
        <v>945.95</v>
      </c>
      <c r="Q884" s="117">
        <v>0.86</v>
      </c>
      <c r="R884" s="117">
        <v>1</v>
      </c>
      <c r="S884" s="45">
        <f t="shared" si="30"/>
        <v>813.51700000000005</v>
      </c>
      <c r="T884" s="19">
        <v>1</v>
      </c>
      <c r="U884" s="24"/>
      <c r="V884" s="168"/>
      <c r="W884" s="164"/>
      <c r="X884" s="164"/>
      <c r="Y884" s="164"/>
      <c r="Z884" s="169"/>
      <c r="AA884" s="168"/>
      <c r="AB884" s="168"/>
      <c r="AC884" s="164"/>
    </row>
    <row r="885" spans="1:49" ht="24.95" customHeight="1">
      <c r="A885" s="189" t="s">
        <v>7359</v>
      </c>
      <c r="B885" s="111" t="s">
        <v>5005</v>
      </c>
      <c r="C885" s="46">
        <v>9780754550662</v>
      </c>
      <c r="D885" s="44" t="s">
        <v>3793</v>
      </c>
      <c r="E885" s="119" t="s">
        <v>4131</v>
      </c>
      <c r="F885" s="44" t="s">
        <v>1868</v>
      </c>
      <c r="G885" s="111"/>
      <c r="H885" s="111"/>
      <c r="I885" s="111"/>
      <c r="J885" s="76" t="s">
        <v>3914</v>
      </c>
      <c r="K885" s="44" t="s">
        <v>283</v>
      </c>
      <c r="L885" s="111"/>
      <c r="M885" s="46">
        <v>2015</v>
      </c>
      <c r="N885" s="111"/>
      <c r="O885" s="120" t="s">
        <v>3982</v>
      </c>
      <c r="P885" s="127">
        <v>2338.88</v>
      </c>
      <c r="Q885" s="117">
        <v>0.86</v>
      </c>
      <c r="R885" s="117">
        <v>1</v>
      </c>
      <c r="S885" s="45">
        <f t="shared" si="30"/>
        <v>2011.4368000000002</v>
      </c>
      <c r="T885" s="19">
        <v>1</v>
      </c>
      <c r="U885" s="24"/>
      <c r="V885" s="168"/>
      <c r="W885" s="164"/>
      <c r="X885" s="164"/>
      <c r="Y885" s="164"/>
      <c r="Z885" s="169"/>
      <c r="AA885" s="168"/>
      <c r="AB885" s="168"/>
      <c r="AC885" s="164"/>
    </row>
    <row r="886" spans="1:49" s="89" customFormat="1" ht="24.95" customHeight="1">
      <c r="A886" s="189" t="s">
        <v>7359</v>
      </c>
      <c r="B886" s="111" t="s">
        <v>5004</v>
      </c>
      <c r="C886" s="46">
        <v>9781632844422</v>
      </c>
      <c r="D886" s="44" t="s">
        <v>3792</v>
      </c>
      <c r="E886" s="119" t="s">
        <v>4130</v>
      </c>
      <c r="F886" s="44" t="s">
        <v>2664</v>
      </c>
      <c r="G886" s="111"/>
      <c r="H886" s="111"/>
      <c r="I886" s="111"/>
      <c r="J886" s="76" t="s">
        <v>2713</v>
      </c>
      <c r="K886" s="44" t="s">
        <v>103</v>
      </c>
      <c r="L886" s="111"/>
      <c r="M886" s="46">
        <v>2015</v>
      </c>
      <c r="N886" s="111"/>
      <c r="O886" s="120" t="s">
        <v>3982</v>
      </c>
      <c r="P886" s="127">
        <v>1383.2</v>
      </c>
      <c r="Q886" s="117">
        <v>0.86</v>
      </c>
      <c r="R886" s="117">
        <v>1</v>
      </c>
      <c r="S886" s="45">
        <f t="shared" si="30"/>
        <v>1189.5519999999999</v>
      </c>
      <c r="T886" s="19">
        <v>1</v>
      </c>
      <c r="U886" s="99"/>
      <c r="V886" s="107"/>
      <c r="W886" s="108"/>
      <c r="X886" s="97"/>
      <c r="AD886" s="178"/>
      <c r="AE886" s="178"/>
      <c r="AF886" s="178"/>
      <c r="AG886" s="178"/>
      <c r="AH886" s="178"/>
      <c r="AI886" s="178"/>
      <c r="AJ886" s="178"/>
      <c r="AK886" s="178"/>
      <c r="AL886" s="178"/>
      <c r="AM886" s="178"/>
      <c r="AN886" s="178"/>
      <c r="AO886" s="178"/>
      <c r="AP886" s="178"/>
      <c r="AQ886" s="178"/>
      <c r="AR886" s="178"/>
      <c r="AS886" s="178"/>
      <c r="AT886" s="178"/>
      <c r="AU886" s="178"/>
      <c r="AV886" s="178"/>
      <c r="AW886" s="178"/>
    </row>
    <row r="887" spans="1:49" s="17" customFormat="1" ht="24.95" customHeight="1">
      <c r="A887" s="189" t="s">
        <v>7359</v>
      </c>
      <c r="B887" s="111" t="s">
        <v>5180</v>
      </c>
      <c r="C887" s="46">
        <v>9781632832849</v>
      </c>
      <c r="D887" s="44" t="s">
        <v>2697</v>
      </c>
      <c r="E887" s="119" t="s">
        <v>4096</v>
      </c>
      <c r="F887" s="44" t="s">
        <v>2664</v>
      </c>
      <c r="G887" s="111"/>
      <c r="H887" s="111"/>
      <c r="I887" s="111"/>
      <c r="J887" s="76" t="s">
        <v>2698</v>
      </c>
      <c r="K887" s="44" t="s">
        <v>103</v>
      </c>
      <c r="L887" s="111"/>
      <c r="M887" s="46">
        <v>2015</v>
      </c>
      <c r="N887" s="111"/>
      <c r="O887" s="120" t="s">
        <v>3982</v>
      </c>
      <c r="P887" s="127">
        <v>2083.9</v>
      </c>
      <c r="Q887" s="117">
        <v>0.86</v>
      </c>
      <c r="R887" s="117">
        <v>1</v>
      </c>
      <c r="S887" s="45">
        <f t="shared" si="30"/>
        <v>1792.154</v>
      </c>
      <c r="T887" s="19">
        <v>1</v>
      </c>
      <c r="U887" s="18" t="s">
        <v>1361</v>
      </c>
      <c r="V887" s="18"/>
      <c r="W887" s="18"/>
      <c r="X887" s="18"/>
      <c r="Y887" s="18"/>
      <c r="Z887" s="18"/>
      <c r="AA887" s="18"/>
      <c r="AB887" s="18"/>
      <c r="AC887" s="20"/>
      <c r="AD887" s="179"/>
      <c r="AE887" s="178"/>
      <c r="AF887" s="178"/>
      <c r="AG887" s="178"/>
      <c r="AH887" s="178"/>
      <c r="AI887" s="178"/>
      <c r="AJ887" s="178"/>
      <c r="AK887" s="178"/>
      <c r="AL887" s="178"/>
      <c r="AM887" s="178"/>
      <c r="AN887" s="178"/>
      <c r="AO887" s="178"/>
      <c r="AP887" s="178"/>
      <c r="AQ887" s="178"/>
      <c r="AR887" s="178"/>
      <c r="AS887" s="178"/>
      <c r="AT887" s="178"/>
      <c r="AU887" s="178"/>
      <c r="AV887" s="178"/>
      <c r="AW887" s="178"/>
    </row>
    <row r="888" spans="1:49" s="17" customFormat="1" ht="24.95" customHeight="1">
      <c r="A888" s="189" t="s">
        <v>7359</v>
      </c>
      <c r="B888" s="111" t="s">
        <v>5007</v>
      </c>
      <c r="C888" s="46">
        <v>9781632813053</v>
      </c>
      <c r="D888" s="44" t="s">
        <v>2696</v>
      </c>
      <c r="E888" s="119" t="s">
        <v>4133</v>
      </c>
      <c r="F888" s="44" t="s">
        <v>3886</v>
      </c>
      <c r="G888" s="111"/>
      <c r="H888" s="111"/>
      <c r="I888" s="111"/>
      <c r="J888" s="76" t="s">
        <v>2661</v>
      </c>
      <c r="K888" s="44" t="s">
        <v>103</v>
      </c>
      <c r="L888" s="111"/>
      <c r="M888" s="46">
        <v>2015</v>
      </c>
      <c r="N888" s="111"/>
      <c r="O888" s="120" t="s">
        <v>3982</v>
      </c>
      <c r="P888" s="127">
        <v>888.62</v>
      </c>
      <c r="Q888" s="117">
        <v>0.86</v>
      </c>
      <c r="R888" s="117">
        <v>1</v>
      </c>
      <c r="S888" s="45">
        <f t="shared" si="30"/>
        <v>764.21320000000003</v>
      </c>
      <c r="T888" s="19">
        <v>1</v>
      </c>
      <c r="U888" s="20"/>
      <c r="V888" s="20"/>
      <c r="W888" s="20"/>
      <c r="X888" s="18"/>
      <c r="Y888" s="20"/>
      <c r="Z888" s="18" t="s">
        <v>180</v>
      </c>
      <c r="AA888" s="20"/>
      <c r="AB888" s="20"/>
      <c r="AC888" s="20"/>
      <c r="AD888" s="179"/>
      <c r="AE888" s="178"/>
      <c r="AF888" s="178"/>
      <c r="AG888" s="178"/>
      <c r="AH888" s="178"/>
      <c r="AI888" s="178"/>
      <c r="AJ888" s="178"/>
      <c r="AK888" s="178"/>
      <c r="AL888" s="178"/>
      <c r="AM888" s="178"/>
      <c r="AN888" s="178"/>
      <c r="AO888" s="178"/>
      <c r="AP888" s="178"/>
      <c r="AQ888" s="178"/>
      <c r="AR888" s="178"/>
      <c r="AS888" s="178"/>
      <c r="AT888" s="178"/>
      <c r="AU888" s="178"/>
      <c r="AV888" s="178"/>
      <c r="AW888" s="178"/>
    </row>
    <row r="889" spans="1:49" s="17" customFormat="1" ht="24.95" customHeight="1">
      <c r="A889" s="189" t="s">
        <v>7359</v>
      </c>
      <c r="B889" s="111" t="s">
        <v>5003</v>
      </c>
      <c r="C889" s="46">
        <v>9781632843432</v>
      </c>
      <c r="D889" s="44" t="s">
        <v>3791</v>
      </c>
      <c r="E889" s="119" t="s">
        <v>4129</v>
      </c>
      <c r="F889" s="44" t="s">
        <v>3885</v>
      </c>
      <c r="G889" s="111"/>
      <c r="H889" s="111"/>
      <c r="I889" s="111"/>
      <c r="J889" s="76" t="s">
        <v>3913</v>
      </c>
      <c r="K889" s="44" t="s">
        <v>103</v>
      </c>
      <c r="L889" s="111"/>
      <c r="M889" s="46">
        <v>2015</v>
      </c>
      <c r="N889" s="111"/>
      <c r="O889" s="120" t="s">
        <v>3982</v>
      </c>
      <c r="P889" s="127">
        <v>1586.1299999999999</v>
      </c>
      <c r="Q889" s="117">
        <v>0.86</v>
      </c>
      <c r="R889" s="117">
        <v>1</v>
      </c>
      <c r="S889" s="45">
        <f t="shared" si="30"/>
        <v>1364.0717999999999</v>
      </c>
      <c r="T889" s="19">
        <v>1</v>
      </c>
      <c r="U889" s="20"/>
      <c r="V889" s="20"/>
      <c r="W889" s="20"/>
      <c r="X889" s="18"/>
      <c r="Y889" s="20"/>
      <c r="Z889" s="18" t="s">
        <v>180</v>
      </c>
      <c r="AA889" s="20"/>
      <c r="AB889" s="20"/>
      <c r="AC889" s="20"/>
      <c r="AD889" s="179"/>
      <c r="AE889" s="178"/>
      <c r="AF889" s="178"/>
      <c r="AG889" s="178"/>
      <c r="AH889" s="178"/>
      <c r="AI889" s="178"/>
      <c r="AJ889" s="178"/>
      <c r="AK889" s="178"/>
      <c r="AL889" s="178"/>
      <c r="AM889" s="178"/>
      <c r="AN889" s="178"/>
      <c r="AO889" s="178"/>
      <c r="AP889" s="178"/>
      <c r="AQ889" s="178"/>
      <c r="AR889" s="178"/>
      <c r="AS889" s="178"/>
      <c r="AT889" s="178"/>
      <c r="AU889" s="178"/>
      <c r="AV889" s="178"/>
      <c r="AW889" s="178"/>
    </row>
    <row r="890" spans="1:49" s="17" customFormat="1" ht="24.95" customHeight="1">
      <c r="A890" s="189" t="s">
        <v>7359</v>
      </c>
      <c r="B890" s="18" t="s">
        <v>7343</v>
      </c>
      <c r="C890" s="190">
        <v>9780199685752</v>
      </c>
      <c r="D890" s="24" t="s">
        <v>7400</v>
      </c>
      <c r="E890" s="196" t="s">
        <v>7401</v>
      </c>
      <c r="F890" s="24"/>
      <c r="G890" s="18"/>
      <c r="H890" s="18"/>
      <c r="I890" s="18"/>
      <c r="J890" s="43" t="s">
        <v>5851</v>
      </c>
      <c r="K890" s="18" t="s">
        <v>5305</v>
      </c>
      <c r="L890" s="24"/>
      <c r="M890" s="19" t="s">
        <v>5405</v>
      </c>
      <c r="N890" s="18"/>
      <c r="O890" s="18" t="s">
        <v>5855</v>
      </c>
      <c r="P890" s="127">
        <v>150</v>
      </c>
      <c r="Q890" s="20">
        <v>9</v>
      </c>
      <c r="R890" s="20">
        <v>1</v>
      </c>
      <c r="S890" s="30">
        <f t="shared" si="30"/>
        <v>1350</v>
      </c>
      <c r="T890" s="19">
        <v>1</v>
      </c>
      <c r="U890" s="20"/>
      <c r="V890" s="20"/>
      <c r="W890" s="20"/>
      <c r="X890" s="18"/>
      <c r="Y890" s="20"/>
      <c r="Z890" s="18" t="s">
        <v>180</v>
      </c>
      <c r="AA890" s="20"/>
      <c r="AB890" s="20"/>
      <c r="AC890" s="20"/>
      <c r="AD890" s="179"/>
      <c r="AE890" s="178"/>
      <c r="AF890" s="178"/>
      <c r="AG890" s="178"/>
      <c r="AH890" s="178"/>
      <c r="AI890" s="178"/>
      <c r="AJ890" s="178"/>
      <c r="AK890" s="178"/>
      <c r="AL890" s="178"/>
      <c r="AM890" s="178"/>
      <c r="AN890" s="178"/>
      <c r="AO890" s="178"/>
      <c r="AP890" s="178"/>
      <c r="AQ890" s="178"/>
      <c r="AR890" s="178"/>
      <c r="AS890" s="178"/>
      <c r="AT890" s="178"/>
      <c r="AU890" s="178"/>
      <c r="AV890" s="178"/>
      <c r="AW890" s="178"/>
    </row>
    <row r="891" spans="1:49" s="17" customFormat="1" ht="24.95" customHeight="1">
      <c r="A891" s="189" t="s">
        <v>7359</v>
      </c>
      <c r="B891" s="18" t="s">
        <v>5856</v>
      </c>
      <c r="C891" s="190">
        <v>9780198783169</v>
      </c>
      <c r="D891" s="24" t="s">
        <v>7402</v>
      </c>
      <c r="E891" s="196" t="s">
        <v>7403</v>
      </c>
      <c r="F891" s="24"/>
      <c r="G891" s="18"/>
      <c r="H891" s="18"/>
      <c r="I891" s="18"/>
      <c r="J891" s="43" t="s">
        <v>5852</v>
      </c>
      <c r="K891" s="18" t="s">
        <v>5305</v>
      </c>
      <c r="L891" s="24"/>
      <c r="M891" s="19" t="s">
        <v>5451</v>
      </c>
      <c r="N891" s="18"/>
      <c r="O891" s="18" t="s">
        <v>5855</v>
      </c>
      <c r="P891" s="127">
        <v>145</v>
      </c>
      <c r="Q891" s="20">
        <v>9</v>
      </c>
      <c r="R891" s="20">
        <v>1</v>
      </c>
      <c r="S891" s="30">
        <f t="shared" si="30"/>
        <v>1305</v>
      </c>
      <c r="T891" s="19">
        <v>1</v>
      </c>
      <c r="U891" s="20"/>
      <c r="V891" s="18"/>
      <c r="W891" s="18"/>
      <c r="X891" s="18"/>
      <c r="Y891" s="18"/>
      <c r="Z891" s="18"/>
      <c r="AA891" s="18"/>
      <c r="AB891" s="18"/>
      <c r="AC891" s="20"/>
      <c r="AD891" s="179"/>
      <c r="AE891" s="178"/>
      <c r="AF891" s="178"/>
      <c r="AG891" s="178"/>
      <c r="AH891" s="178"/>
      <c r="AI891" s="178"/>
      <c r="AJ891" s="178"/>
      <c r="AK891" s="178"/>
      <c r="AL891" s="178"/>
      <c r="AM891" s="178"/>
      <c r="AN891" s="178"/>
      <c r="AO891" s="178"/>
      <c r="AP891" s="178"/>
      <c r="AQ891" s="178"/>
      <c r="AR891" s="178"/>
      <c r="AS891" s="178"/>
      <c r="AT891" s="178"/>
      <c r="AU891" s="178"/>
      <c r="AV891" s="178"/>
      <c r="AW891" s="178"/>
    </row>
    <row r="892" spans="1:49" s="17" customFormat="1" ht="24.95" customHeight="1">
      <c r="A892" s="189" t="s">
        <v>7359</v>
      </c>
      <c r="B892" s="18" t="s">
        <v>5857</v>
      </c>
      <c r="C892" s="190">
        <v>9780199691371</v>
      </c>
      <c r="D892" s="24" t="s">
        <v>7404</v>
      </c>
      <c r="E892" s="196" t="s">
        <v>7405</v>
      </c>
      <c r="F892" s="24"/>
      <c r="G892" s="18"/>
      <c r="H892" s="18"/>
      <c r="I892" s="18"/>
      <c r="J892" s="43" t="s">
        <v>5853</v>
      </c>
      <c r="K892" s="18" t="s">
        <v>5305</v>
      </c>
      <c r="L892" s="24"/>
      <c r="M892" s="19" t="s">
        <v>5705</v>
      </c>
      <c r="N892" s="18"/>
      <c r="O892" s="18" t="s">
        <v>5855</v>
      </c>
      <c r="P892" s="127">
        <v>70</v>
      </c>
      <c r="Q892" s="20">
        <v>9</v>
      </c>
      <c r="R892" s="20">
        <v>1</v>
      </c>
      <c r="S892" s="30">
        <f t="shared" si="30"/>
        <v>630</v>
      </c>
      <c r="T892" s="19">
        <v>1</v>
      </c>
      <c r="U892" s="18"/>
      <c r="V892" s="18"/>
      <c r="W892" s="20"/>
      <c r="X892" s="18"/>
      <c r="Y892" s="18"/>
      <c r="Z892" s="18" t="s">
        <v>180</v>
      </c>
      <c r="AA892" s="18"/>
      <c r="AB892" s="18"/>
      <c r="AC892" s="20"/>
      <c r="AD892" s="179"/>
      <c r="AE892" s="178"/>
      <c r="AF892" s="178"/>
      <c r="AG892" s="178"/>
      <c r="AH892" s="178"/>
      <c r="AI892" s="178"/>
      <c r="AJ892" s="178"/>
      <c r="AK892" s="178"/>
      <c r="AL892" s="178"/>
      <c r="AM892" s="178"/>
      <c r="AN892" s="178"/>
      <c r="AO892" s="178"/>
      <c r="AP892" s="178"/>
      <c r="AQ892" s="178"/>
      <c r="AR892" s="178"/>
      <c r="AS892" s="178"/>
      <c r="AT892" s="178"/>
      <c r="AU892" s="178"/>
      <c r="AV892" s="178"/>
      <c r="AW892" s="178"/>
    </row>
    <row r="893" spans="1:49" s="17" customFormat="1" ht="24.95" customHeight="1">
      <c r="A893" s="189" t="s">
        <v>7359</v>
      </c>
      <c r="B893" s="18" t="s">
        <v>5858</v>
      </c>
      <c r="C893" s="190">
        <v>9780198759034</v>
      </c>
      <c r="D893" s="24" t="s">
        <v>7406</v>
      </c>
      <c r="E893" s="196" t="s">
        <v>7407</v>
      </c>
      <c r="F893" s="24"/>
      <c r="G893" s="18"/>
      <c r="H893" s="18"/>
      <c r="I893" s="18"/>
      <c r="J893" s="43" t="s">
        <v>5854</v>
      </c>
      <c r="K893" s="18" t="s">
        <v>5305</v>
      </c>
      <c r="L893" s="24"/>
      <c r="M893" s="19" t="s">
        <v>5403</v>
      </c>
      <c r="N893" s="18"/>
      <c r="O893" s="18" t="s">
        <v>5855</v>
      </c>
      <c r="P893" s="127">
        <v>60</v>
      </c>
      <c r="Q893" s="20">
        <v>9</v>
      </c>
      <c r="R893" s="20">
        <v>1</v>
      </c>
      <c r="S893" s="30">
        <f t="shared" si="30"/>
        <v>540</v>
      </c>
      <c r="T893" s="19">
        <v>1</v>
      </c>
      <c r="U893" s="18" t="s">
        <v>1410</v>
      </c>
      <c r="V893" s="18"/>
      <c r="W893" s="18"/>
      <c r="X893" s="18"/>
      <c r="Y893" s="18"/>
      <c r="Z893" s="18"/>
      <c r="AA893" s="18"/>
      <c r="AB893" s="18"/>
      <c r="AC893" s="20"/>
      <c r="AD893" s="179"/>
      <c r="AE893" s="178"/>
      <c r="AF893" s="178"/>
      <c r="AG893" s="178"/>
      <c r="AH893" s="178"/>
      <c r="AI893" s="178"/>
      <c r="AJ893" s="178"/>
      <c r="AK893" s="178"/>
      <c r="AL893" s="178"/>
      <c r="AM893" s="178"/>
      <c r="AN893" s="178"/>
      <c r="AO893" s="178"/>
      <c r="AP893" s="178"/>
      <c r="AQ893" s="178"/>
      <c r="AR893" s="178"/>
      <c r="AS893" s="178"/>
      <c r="AT893" s="178"/>
      <c r="AU893" s="178"/>
      <c r="AV893" s="178"/>
      <c r="AW893" s="178"/>
    </row>
    <row r="894" spans="1:49" s="17" customFormat="1" ht="24.95" customHeight="1">
      <c r="A894" s="189" t="s">
        <v>7359</v>
      </c>
      <c r="B894" s="18" t="s">
        <v>6613</v>
      </c>
      <c r="C894" s="190">
        <v>9789041147073</v>
      </c>
      <c r="D894" s="18" t="s">
        <v>6614</v>
      </c>
      <c r="E894" s="18" t="s">
        <v>6615</v>
      </c>
      <c r="F894" s="18" t="s">
        <v>6330</v>
      </c>
      <c r="G894" s="18" t="s">
        <v>37</v>
      </c>
      <c r="H894" s="18" t="s">
        <v>109</v>
      </c>
      <c r="I894" s="18"/>
      <c r="J894" s="18" t="s">
        <v>6616</v>
      </c>
      <c r="K894" s="18" t="s">
        <v>39</v>
      </c>
      <c r="L894" s="190"/>
      <c r="M894" s="190">
        <v>2012</v>
      </c>
      <c r="N894" s="18" t="s">
        <v>6300</v>
      </c>
      <c r="O894" s="18" t="s">
        <v>6617</v>
      </c>
      <c r="P894" s="20">
        <v>85</v>
      </c>
      <c r="Q894" s="20">
        <v>7.6</v>
      </c>
      <c r="R894" s="20">
        <v>1</v>
      </c>
      <c r="S894" s="30">
        <f t="shared" ref="S894:S903" si="31">P894*Q894*R894</f>
        <v>646</v>
      </c>
      <c r="T894" s="190">
        <v>1</v>
      </c>
      <c r="U894" s="20" t="s">
        <v>1415</v>
      </c>
      <c r="V894" s="20"/>
      <c r="W894" s="20"/>
      <c r="X894" s="18">
        <v>42173</v>
      </c>
      <c r="Y894" s="18" t="s">
        <v>149</v>
      </c>
      <c r="Z894" s="20"/>
      <c r="AA894" s="20"/>
      <c r="AB894" s="20"/>
      <c r="AC894" s="20"/>
      <c r="AD894" s="179"/>
      <c r="AE894" s="178"/>
      <c r="AF894" s="178"/>
      <c r="AG894" s="178"/>
      <c r="AH894" s="178"/>
      <c r="AI894" s="178"/>
      <c r="AJ894" s="178"/>
      <c r="AK894" s="178"/>
      <c r="AL894" s="178"/>
      <c r="AM894" s="178"/>
      <c r="AN894" s="178"/>
      <c r="AO894" s="178"/>
      <c r="AP894" s="178"/>
      <c r="AQ894" s="178"/>
      <c r="AR894" s="178"/>
      <c r="AS894" s="178"/>
      <c r="AT894" s="178"/>
      <c r="AU894" s="178"/>
      <c r="AV894" s="178"/>
      <c r="AW894" s="178"/>
    </row>
    <row r="895" spans="1:49" s="17" customFormat="1" ht="24.95" customHeight="1">
      <c r="A895" s="189" t="s">
        <v>7359</v>
      </c>
      <c r="B895" s="18" t="s">
        <v>6618</v>
      </c>
      <c r="C895" s="190">
        <v>9789041138606</v>
      </c>
      <c r="D895" s="18" t="s">
        <v>6619</v>
      </c>
      <c r="E895" s="18" t="s">
        <v>6620</v>
      </c>
      <c r="F895" s="18" t="s">
        <v>6330</v>
      </c>
      <c r="G895" s="18" t="s">
        <v>37</v>
      </c>
      <c r="H895" s="18" t="s">
        <v>109</v>
      </c>
      <c r="I895" s="18"/>
      <c r="J895" s="18" t="s">
        <v>6621</v>
      </c>
      <c r="K895" s="18" t="s">
        <v>39</v>
      </c>
      <c r="L895" s="190"/>
      <c r="M895" s="190">
        <v>2011</v>
      </c>
      <c r="N895" s="18" t="s">
        <v>6300</v>
      </c>
      <c r="O895" s="18" t="s">
        <v>22</v>
      </c>
      <c r="P895" s="20">
        <v>115</v>
      </c>
      <c r="Q895" s="20">
        <v>6.7</v>
      </c>
      <c r="R895" s="20">
        <v>1</v>
      </c>
      <c r="S895" s="30">
        <f t="shared" si="31"/>
        <v>770.5</v>
      </c>
      <c r="T895" s="190">
        <v>1</v>
      </c>
      <c r="U895" s="18" t="s">
        <v>1420</v>
      </c>
      <c r="V895" s="18"/>
      <c r="W895" s="18"/>
      <c r="X895" s="18"/>
      <c r="Y895" s="18"/>
      <c r="Z895" s="18"/>
      <c r="AA895" s="18"/>
      <c r="AB895" s="18"/>
      <c r="AC895" s="20"/>
      <c r="AD895" s="179"/>
      <c r="AE895" s="178"/>
      <c r="AF895" s="178"/>
      <c r="AG895" s="178"/>
      <c r="AH895" s="178"/>
      <c r="AI895" s="178"/>
      <c r="AJ895" s="178"/>
      <c r="AK895" s="178"/>
      <c r="AL895" s="178"/>
      <c r="AM895" s="178"/>
      <c r="AN895" s="178"/>
      <c r="AO895" s="178"/>
      <c r="AP895" s="178"/>
      <c r="AQ895" s="178"/>
      <c r="AR895" s="178"/>
      <c r="AS895" s="178"/>
      <c r="AT895" s="178"/>
      <c r="AU895" s="178"/>
      <c r="AV895" s="178"/>
      <c r="AW895" s="178"/>
    </row>
    <row r="896" spans="1:49" s="17" customFormat="1" ht="24.95" customHeight="1">
      <c r="A896" s="189" t="s">
        <v>7359</v>
      </c>
      <c r="B896" s="18" t="s">
        <v>6622</v>
      </c>
      <c r="C896" s="190">
        <v>9789041136473</v>
      </c>
      <c r="D896" s="18" t="s">
        <v>6623</v>
      </c>
      <c r="E896" s="18" t="s">
        <v>6624</v>
      </c>
      <c r="F896" s="18" t="s">
        <v>6330</v>
      </c>
      <c r="G896" s="18" t="s">
        <v>37</v>
      </c>
      <c r="H896" s="18" t="s">
        <v>109</v>
      </c>
      <c r="I896" s="18"/>
      <c r="J896" s="18" t="s">
        <v>6625</v>
      </c>
      <c r="K896" s="18" t="s">
        <v>39</v>
      </c>
      <c r="L896" s="190"/>
      <c r="M896" s="190">
        <v>2011</v>
      </c>
      <c r="N896" s="18" t="s">
        <v>6300</v>
      </c>
      <c r="O896" s="18" t="s">
        <v>22</v>
      </c>
      <c r="P896" s="20">
        <v>92</v>
      </c>
      <c r="Q896" s="20">
        <v>6.7</v>
      </c>
      <c r="R896" s="20">
        <v>1</v>
      </c>
      <c r="S896" s="30">
        <f t="shared" si="31"/>
        <v>616.4</v>
      </c>
      <c r="T896" s="190">
        <v>1</v>
      </c>
      <c r="U896" s="18" t="s">
        <v>1425</v>
      </c>
      <c r="V896" s="18"/>
      <c r="W896" s="18"/>
      <c r="X896" s="18"/>
      <c r="Y896" s="18"/>
      <c r="Z896" s="18"/>
      <c r="AA896" s="18"/>
      <c r="AB896" s="18"/>
      <c r="AC896" s="20"/>
      <c r="AD896" s="179"/>
      <c r="AE896" s="178"/>
      <c r="AF896" s="178"/>
      <c r="AG896" s="178"/>
      <c r="AH896" s="178"/>
      <c r="AI896" s="178"/>
      <c r="AJ896" s="178"/>
      <c r="AK896" s="178"/>
      <c r="AL896" s="178"/>
      <c r="AM896" s="178"/>
      <c r="AN896" s="178"/>
      <c r="AO896" s="178"/>
      <c r="AP896" s="178"/>
      <c r="AQ896" s="178"/>
      <c r="AR896" s="178"/>
      <c r="AS896" s="178"/>
      <c r="AT896" s="178"/>
      <c r="AU896" s="178"/>
      <c r="AV896" s="178"/>
      <c r="AW896" s="178"/>
    </row>
    <row r="897" spans="1:49" s="17" customFormat="1" ht="24.95" customHeight="1">
      <c r="A897" s="189" t="s">
        <v>7359</v>
      </c>
      <c r="B897" s="18" t="s">
        <v>6626</v>
      </c>
      <c r="C897" s="190">
        <v>9789041136169</v>
      </c>
      <c r="D897" s="18" t="s">
        <v>6627</v>
      </c>
      <c r="E897" s="18" t="s">
        <v>6628</v>
      </c>
      <c r="F897" s="18" t="s">
        <v>6330</v>
      </c>
      <c r="G897" s="18" t="s">
        <v>37</v>
      </c>
      <c r="H897" s="18" t="s">
        <v>109</v>
      </c>
      <c r="I897" s="18"/>
      <c r="J897" s="18" t="s">
        <v>6629</v>
      </c>
      <c r="K897" s="18" t="s">
        <v>39</v>
      </c>
      <c r="L897" s="190"/>
      <c r="M897" s="190">
        <v>2011</v>
      </c>
      <c r="N897" s="18" t="s">
        <v>6300</v>
      </c>
      <c r="O897" s="18" t="s">
        <v>22</v>
      </c>
      <c r="P897" s="20">
        <v>115</v>
      </c>
      <c r="Q897" s="20">
        <v>6.7</v>
      </c>
      <c r="R897" s="20">
        <v>1</v>
      </c>
      <c r="S897" s="30">
        <f t="shared" si="31"/>
        <v>770.5</v>
      </c>
      <c r="T897" s="190">
        <v>1</v>
      </c>
      <c r="U897" s="18" t="s">
        <v>1430</v>
      </c>
      <c r="V897" s="18"/>
      <c r="W897" s="18"/>
      <c r="X897" s="18"/>
      <c r="Y897" s="18"/>
      <c r="Z897" s="18"/>
      <c r="AA897" s="18"/>
      <c r="AB897" s="18"/>
      <c r="AC897" s="20"/>
      <c r="AD897" s="179"/>
      <c r="AE897" s="178"/>
      <c r="AF897" s="178"/>
      <c r="AG897" s="178"/>
      <c r="AH897" s="178"/>
      <c r="AI897" s="178"/>
      <c r="AJ897" s="178"/>
      <c r="AK897" s="178"/>
      <c r="AL897" s="178"/>
      <c r="AM897" s="178"/>
      <c r="AN897" s="178"/>
      <c r="AO897" s="178"/>
      <c r="AP897" s="178"/>
      <c r="AQ897" s="178"/>
      <c r="AR897" s="178"/>
      <c r="AS897" s="178"/>
      <c r="AT897" s="178"/>
      <c r="AU897" s="178"/>
      <c r="AV897" s="178"/>
      <c r="AW897" s="178"/>
    </row>
    <row r="898" spans="1:49" s="17" customFormat="1" ht="24.95" customHeight="1">
      <c r="A898" s="189" t="s">
        <v>7359</v>
      </c>
      <c r="B898" s="18" t="s">
        <v>6630</v>
      </c>
      <c r="C898" s="190">
        <v>9789041136152</v>
      </c>
      <c r="D898" s="18" t="s">
        <v>6631</v>
      </c>
      <c r="E898" s="18" t="s">
        <v>6632</v>
      </c>
      <c r="F898" s="18" t="s">
        <v>6330</v>
      </c>
      <c r="G898" s="18" t="s">
        <v>37</v>
      </c>
      <c r="H898" s="18" t="s">
        <v>109</v>
      </c>
      <c r="I898" s="18"/>
      <c r="J898" s="18" t="s">
        <v>6633</v>
      </c>
      <c r="K898" s="18" t="s">
        <v>39</v>
      </c>
      <c r="L898" s="190"/>
      <c r="M898" s="190">
        <v>2011</v>
      </c>
      <c r="N898" s="18" t="s">
        <v>6300</v>
      </c>
      <c r="O898" s="18" t="s">
        <v>6617</v>
      </c>
      <c r="P898" s="20">
        <v>68</v>
      </c>
      <c r="Q898" s="20">
        <v>7.6</v>
      </c>
      <c r="R898" s="20">
        <v>1</v>
      </c>
      <c r="S898" s="30">
        <f t="shared" si="31"/>
        <v>516.79999999999995</v>
      </c>
      <c r="T898" s="190">
        <v>1</v>
      </c>
      <c r="U898" s="18"/>
      <c r="V898" s="18"/>
      <c r="W898" s="18"/>
      <c r="X898" s="18"/>
      <c r="Y898" s="18"/>
      <c r="Z898" s="18"/>
      <c r="AA898" s="18"/>
      <c r="AB898" s="18"/>
      <c r="AC898" s="20"/>
      <c r="AD898" s="179"/>
      <c r="AE898" s="178"/>
      <c r="AF898" s="178"/>
      <c r="AG898" s="178"/>
      <c r="AH898" s="178"/>
      <c r="AI898" s="178"/>
      <c r="AJ898" s="178"/>
      <c r="AK898" s="178"/>
      <c r="AL898" s="178"/>
      <c r="AM898" s="178"/>
      <c r="AN898" s="178"/>
      <c r="AO898" s="178"/>
      <c r="AP898" s="178"/>
      <c r="AQ898" s="178"/>
      <c r="AR898" s="178"/>
      <c r="AS898" s="178"/>
      <c r="AT898" s="178"/>
      <c r="AU898" s="178"/>
      <c r="AV898" s="178"/>
      <c r="AW898" s="178"/>
    </row>
    <row r="899" spans="1:49" s="17" customFormat="1" ht="24.95" customHeight="1">
      <c r="A899" s="189" t="s">
        <v>7359</v>
      </c>
      <c r="B899" s="18" t="s">
        <v>6634</v>
      </c>
      <c r="C899" s="190">
        <v>9789041134615</v>
      </c>
      <c r="D899" s="18" t="s">
        <v>6635</v>
      </c>
      <c r="E899" s="18" t="s">
        <v>6636</v>
      </c>
      <c r="F899" s="18" t="s">
        <v>6330</v>
      </c>
      <c r="G899" s="18" t="s">
        <v>37</v>
      </c>
      <c r="H899" s="18" t="s">
        <v>109</v>
      </c>
      <c r="I899" s="18"/>
      <c r="J899" s="18" t="s">
        <v>6637</v>
      </c>
      <c r="K899" s="18" t="s">
        <v>39</v>
      </c>
      <c r="L899" s="190"/>
      <c r="M899" s="190">
        <v>2011</v>
      </c>
      <c r="N899" s="18" t="s">
        <v>6300</v>
      </c>
      <c r="O899" s="18" t="s">
        <v>22</v>
      </c>
      <c r="P899" s="20">
        <v>103</v>
      </c>
      <c r="Q899" s="20">
        <v>6.7</v>
      </c>
      <c r="R899" s="20">
        <v>1</v>
      </c>
      <c r="S899" s="30">
        <f t="shared" si="31"/>
        <v>690.1</v>
      </c>
      <c r="T899" s="190">
        <v>1</v>
      </c>
      <c r="U899" s="18"/>
      <c r="V899" s="18"/>
      <c r="W899" s="18"/>
      <c r="X899" s="18"/>
      <c r="Y899" s="18"/>
      <c r="Z899" s="18"/>
      <c r="AA899" s="18"/>
      <c r="AB899" s="18"/>
      <c r="AC899" s="20"/>
      <c r="AD899" s="179"/>
      <c r="AE899" s="178"/>
      <c r="AF899" s="178"/>
      <c r="AG899" s="178"/>
      <c r="AH899" s="178"/>
      <c r="AI899" s="178"/>
      <c r="AJ899" s="178"/>
      <c r="AK899" s="178"/>
      <c r="AL899" s="178"/>
      <c r="AM899" s="178"/>
      <c r="AN899" s="178"/>
      <c r="AO899" s="178"/>
      <c r="AP899" s="178"/>
      <c r="AQ899" s="178"/>
      <c r="AR899" s="178"/>
      <c r="AS899" s="178"/>
      <c r="AT899" s="178"/>
      <c r="AU899" s="178"/>
      <c r="AV899" s="178"/>
      <c r="AW899" s="178"/>
    </row>
    <row r="900" spans="1:49" s="17" customFormat="1" ht="24.95" customHeight="1">
      <c r="A900" s="189" t="s">
        <v>7359</v>
      </c>
      <c r="B900" s="18" t="s">
        <v>6638</v>
      </c>
      <c r="C900" s="190">
        <v>9789041134578</v>
      </c>
      <c r="D900" s="18" t="s">
        <v>6639</v>
      </c>
      <c r="E900" s="18" t="s">
        <v>6640</v>
      </c>
      <c r="F900" s="18" t="s">
        <v>6330</v>
      </c>
      <c r="G900" s="18" t="s">
        <v>37</v>
      </c>
      <c r="H900" s="18" t="s">
        <v>109</v>
      </c>
      <c r="I900" s="18"/>
      <c r="J900" s="18" t="s">
        <v>6641</v>
      </c>
      <c r="K900" s="18" t="s">
        <v>39</v>
      </c>
      <c r="L900" s="190"/>
      <c r="M900" s="190" t="s">
        <v>6444</v>
      </c>
      <c r="N900" s="18" t="s">
        <v>6300</v>
      </c>
      <c r="O900" s="18" t="s">
        <v>22</v>
      </c>
      <c r="P900" s="20">
        <v>176</v>
      </c>
      <c r="Q900" s="20">
        <v>6.7</v>
      </c>
      <c r="R900" s="20">
        <v>1</v>
      </c>
      <c r="S900" s="30">
        <f t="shared" si="31"/>
        <v>1179.2</v>
      </c>
      <c r="T900" s="190">
        <v>1</v>
      </c>
      <c r="U900" s="18"/>
      <c r="V900" s="18"/>
      <c r="W900" s="18"/>
      <c r="X900" s="18"/>
      <c r="Y900" s="18"/>
      <c r="Z900" s="18" t="s">
        <v>1442</v>
      </c>
      <c r="AA900" s="18" t="s">
        <v>220</v>
      </c>
      <c r="AB900" s="18"/>
      <c r="AC900" s="18"/>
      <c r="AD900" s="179"/>
      <c r="AE900" s="178"/>
      <c r="AF900" s="178"/>
      <c r="AG900" s="178"/>
      <c r="AH900" s="178"/>
      <c r="AI900" s="178"/>
      <c r="AJ900" s="178"/>
      <c r="AK900" s="178"/>
      <c r="AL900" s="178"/>
      <c r="AM900" s="178"/>
      <c r="AN900" s="178"/>
      <c r="AO900" s="178"/>
      <c r="AP900" s="178"/>
      <c r="AQ900" s="178"/>
      <c r="AR900" s="178"/>
      <c r="AS900" s="178"/>
      <c r="AT900" s="178"/>
      <c r="AU900" s="178"/>
      <c r="AV900" s="178"/>
      <c r="AW900" s="178"/>
    </row>
    <row r="901" spans="1:49" s="17" customFormat="1" ht="24.95" customHeight="1">
      <c r="A901" s="189" t="s">
        <v>7359</v>
      </c>
      <c r="B901" s="18" t="s">
        <v>6642</v>
      </c>
      <c r="C901" s="190">
        <v>9780314187918</v>
      </c>
      <c r="D901" s="18" t="s">
        <v>6643</v>
      </c>
      <c r="E901" s="18" t="s">
        <v>6644</v>
      </c>
      <c r="F901" s="18" t="s">
        <v>145</v>
      </c>
      <c r="G901" s="18" t="s">
        <v>37</v>
      </c>
      <c r="H901" s="18" t="s">
        <v>109</v>
      </c>
      <c r="I901" s="18" t="s">
        <v>6645</v>
      </c>
      <c r="J901" s="18" t="s">
        <v>6646</v>
      </c>
      <c r="K901" s="18" t="s">
        <v>39</v>
      </c>
      <c r="L901" s="190"/>
      <c r="M901" s="190">
        <v>2009</v>
      </c>
      <c r="N901" s="18" t="s">
        <v>6300</v>
      </c>
      <c r="O901" s="18" t="s">
        <v>22</v>
      </c>
      <c r="P901" s="20">
        <v>35</v>
      </c>
      <c r="Q901" s="20">
        <v>6.7</v>
      </c>
      <c r="R901" s="20">
        <v>1</v>
      </c>
      <c r="S901" s="30">
        <f t="shared" si="31"/>
        <v>234.5</v>
      </c>
      <c r="T901" s="190">
        <v>1</v>
      </c>
      <c r="U901" s="18"/>
      <c r="V901" s="18"/>
      <c r="W901" s="18"/>
      <c r="X901" s="18"/>
      <c r="Y901" s="18"/>
      <c r="Z901" s="18"/>
      <c r="AA901" s="43" t="s">
        <v>3994</v>
      </c>
      <c r="AB901" s="41"/>
      <c r="AC901" s="41"/>
      <c r="AD901" s="179"/>
      <c r="AE901" s="178"/>
      <c r="AF901" s="178"/>
      <c r="AG901" s="178"/>
      <c r="AH901" s="178"/>
      <c r="AI901" s="178"/>
      <c r="AJ901" s="178"/>
      <c r="AK901" s="178"/>
      <c r="AL901" s="178"/>
      <c r="AM901" s="178"/>
      <c r="AN901" s="178"/>
      <c r="AO901" s="178"/>
      <c r="AP901" s="178"/>
      <c r="AQ901" s="178"/>
      <c r="AR901" s="178"/>
      <c r="AS901" s="178"/>
      <c r="AT901" s="178"/>
      <c r="AU901" s="178"/>
      <c r="AV901" s="178"/>
      <c r="AW901" s="178"/>
    </row>
    <row r="902" spans="1:49" s="17" customFormat="1" ht="24.95" customHeight="1">
      <c r="A902" s="189" t="s">
        <v>7359</v>
      </c>
      <c r="B902" s="18" t="s">
        <v>6647</v>
      </c>
      <c r="C902" s="190">
        <v>9780314189776</v>
      </c>
      <c r="D902" s="18" t="s">
        <v>6648</v>
      </c>
      <c r="E902" s="18" t="s">
        <v>6649</v>
      </c>
      <c r="F902" s="18" t="s">
        <v>145</v>
      </c>
      <c r="G902" s="18" t="s">
        <v>37</v>
      </c>
      <c r="H902" s="18" t="s">
        <v>109</v>
      </c>
      <c r="I902" s="18"/>
      <c r="J902" s="18" t="s">
        <v>6650</v>
      </c>
      <c r="K902" s="18" t="s">
        <v>39</v>
      </c>
      <c r="L902" s="190"/>
      <c r="M902" s="190">
        <v>2008</v>
      </c>
      <c r="N902" s="18" t="s">
        <v>6300</v>
      </c>
      <c r="O902" s="18" t="s">
        <v>22</v>
      </c>
      <c r="P902" s="20">
        <v>153</v>
      </c>
      <c r="Q902" s="20">
        <v>6.7</v>
      </c>
      <c r="R902" s="20">
        <v>1</v>
      </c>
      <c r="S902" s="30">
        <f t="shared" si="31"/>
        <v>1025.1000000000001</v>
      </c>
      <c r="T902" s="190">
        <v>1</v>
      </c>
      <c r="U902" s="18" t="s">
        <v>1366</v>
      </c>
      <c r="V902" s="18"/>
      <c r="W902" s="18"/>
      <c r="X902" s="18"/>
      <c r="Y902" s="18"/>
      <c r="Z902" s="18"/>
      <c r="AA902" s="18"/>
      <c r="AB902" s="18"/>
      <c r="AC902" s="20"/>
      <c r="AD902" s="179"/>
      <c r="AE902" s="178"/>
      <c r="AF902" s="178"/>
      <c r="AG902" s="178"/>
      <c r="AH902" s="178"/>
      <c r="AI902" s="178"/>
      <c r="AJ902" s="178"/>
      <c r="AK902" s="178"/>
      <c r="AL902" s="178"/>
      <c r="AM902" s="178"/>
      <c r="AN902" s="178"/>
      <c r="AO902" s="178"/>
      <c r="AP902" s="178"/>
      <c r="AQ902" s="178"/>
      <c r="AR902" s="178"/>
      <c r="AS902" s="178"/>
      <c r="AT902" s="178"/>
      <c r="AU902" s="178"/>
      <c r="AV902" s="178"/>
      <c r="AW902" s="178"/>
    </row>
    <row r="903" spans="1:49" s="17" customFormat="1" ht="24.95" customHeight="1">
      <c r="A903" s="189" t="s">
        <v>7359</v>
      </c>
      <c r="B903" s="18" t="s">
        <v>6651</v>
      </c>
      <c r="C903" s="190">
        <v>9789041136879</v>
      </c>
      <c r="D903" s="18" t="s">
        <v>6652</v>
      </c>
      <c r="E903" s="18" t="s">
        <v>6653</v>
      </c>
      <c r="F903" s="18" t="s">
        <v>6330</v>
      </c>
      <c r="G903" s="18" t="s">
        <v>37</v>
      </c>
      <c r="H903" s="18" t="s">
        <v>109</v>
      </c>
      <c r="I903" s="18"/>
      <c r="J903" s="18" t="s">
        <v>6654</v>
      </c>
      <c r="K903" s="18" t="s">
        <v>39</v>
      </c>
      <c r="L903" s="190"/>
      <c r="M903" s="190">
        <v>2012</v>
      </c>
      <c r="N903" s="18" t="s">
        <v>6300</v>
      </c>
      <c r="O903" s="18" t="s">
        <v>22</v>
      </c>
      <c r="P903" s="20">
        <v>103</v>
      </c>
      <c r="Q903" s="20">
        <v>6.7</v>
      </c>
      <c r="R903" s="20">
        <v>1</v>
      </c>
      <c r="S903" s="30">
        <f t="shared" si="31"/>
        <v>690.1</v>
      </c>
      <c r="T903" s="190">
        <v>1</v>
      </c>
      <c r="U903" s="18" t="s">
        <v>1388</v>
      </c>
      <c r="V903" s="18"/>
      <c r="W903" s="18"/>
      <c r="X903" s="18"/>
      <c r="Y903" s="18"/>
      <c r="Z903" s="18"/>
      <c r="AA903" s="18"/>
      <c r="AB903" s="18"/>
      <c r="AC903" s="20"/>
      <c r="AD903" s="179"/>
      <c r="AE903" s="178"/>
      <c r="AF903" s="178"/>
      <c r="AG903" s="178"/>
      <c r="AH903" s="178"/>
      <c r="AI903" s="178"/>
      <c r="AJ903" s="178"/>
      <c r="AK903" s="178"/>
      <c r="AL903" s="178"/>
      <c r="AM903" s="178"/>
      <c r="AN903" s="178"/>
      <c r="AO903" s="178"/>
      <c r="AP903" s="178"/>
      <c r="AQ903" s="178"/>
      <c r="AR903" s="178"/>
      <c r="AS903" s="178"/>
      <c r="AT903" s="178"/>
      <c r="AU903" s="178"/>
      <c r="AV903" s="178"/>
      <c r="AW903" s="178"/>
    </row>
    <row r="904" spans="1:49" s="212" customFormat="1" ht="25.15" customHeight="1">
      <c r="A904" s="202"/>
      <c r="B904" s="192" t="s">
        <v>8049</v>
      </c>
      <c r="C904" s="202"/>
      <c r="D904" s="153"/>
      <c r="E904" s="203"/>
      <c r="F904" s="204"/>
      <c r="G904" s="205"/>
      <c r="H904" s="205"/>
      <c r="I904" s="205"/>
      <c r="J904" s="206"/>
      <c r="K904" s="205"/>
      <c r="L904" s="205"/>
      <c r="M904" s="207"/>
      <c r="N904" s="205"/>
      <c r="O904" s="205"/>
      <c r="P904" s="208"/>
      <c r="Q904" s="205"/>
      <c r="R904" s="205"/>
      <c r="S904" s="205"/>
      <c r="T904" s="207"/>
      <c r="U904" s="98" t="s">
        <v>1403</v>
      </c>
      <c r="V904" s="209"/>
      <c r="W904" s="210"/>
      <c r="X904" s="211"/>
      <c r="AD904" s="213"/>
      <c r="AE904" s="213"/>
      <c r="AF904" s="213"/>
      <c r="AG904" s="213"/>
      <c r="AH904" s="213"/>
      <c r="AI904" s="213"/>
      <c r="AJ904" s="213"/>
      <c r="AK904" s="213"/>
      <c r="AL904" s="213"/>
      <c r="AM904" s="213"/>
      <c r="AN904" s="213"/>
      <c r="AO904" s="213"/>
      <c r="AP904" s="213"/>
      <c r="AQ904" s="213"/>
      <c r="AR904" s="213"/>
      <c r="AS904" s="213"/>
      <c r="AT904" s="213"/>
      <c r="AU904" s="213"/>
      <c r="AV904" s="213"/>
      <c r="AW904" s="213"/>
    </row>
    <row r="905" spans="1:49" s="17" customFormat="1" ht="24.95" customHeight="1">
      <c r="A905" s="189" t="s">
        <v>7359</v>
      </c>
      <c r="B905" s="111" t="s">
        <v>5201</v>
      </c>
      <c r="C905" s="46">
        <v>9789888300129</v>
      </c>
      <c r="D905" s="44" t="s">
        <v>3801</v>
      </c>
      <c r="E905" s="119" t="s">
        <v>4141</v>
      </c>
      <c r="F905" s="44" t="s">
        <v>3882</v>
      </c>
      <c r="G905" s="111"/>
      <c r="H905" s="111"/>
      <c r="I905" s="111"/>
      <c r="J905" s="76" t="s">
        <v>3922</v>
      </c>
      <c r="K905" s="44" t="s">
        <v>103</v>
      </c>
      <c r="L905" s="111"/>
      <c r="M905" s="46">
        <v>2015</v>
      </c>
      <c r="N905" s="111"/>
      <c r="O905" s="120" t="s">
        <v>3982</v>
      </c>
      <c r="P905" s="127">
        <v>2310</v>
      </c>
      <c r="Q905" s="117">
        <v>0.86</v>
      </c>
      <c r="R905" s="117">
        <v>1</v>
      </c>
      <c r="S905" s="45">
        <f t="shared" ref="S905:S934" si="32">P905*Q905*R905</f>
        <v>1986.6</v>
      </c>
      <c r="T905" s="19">
        <v>1</v>
      </c>
      <c r="U905" s="18" t="s">
        <v>1404</v>
      </c>
      <c r="V905" s="18"/>
      <c r="W905" s="18"/>
      <c r="X905" s="18"/>
      <c r="Y905" s="18"/>
      <c r="Z905" s="18"/>
      <c r="AA905" s="18"/>
      <c r="AB905" s="18"/>
      <c r="AC905" s="20"/>
      <c r="AD905" s="179"/>
      <c r="AE905" s="178"/>
      <c r="AF905" s="178"/>
      <c r="AG905" s="178"/>
      <c r="AH905" s="178"/>
      <c r="AI905" s="178"/>
      <c r="AJ905" s="178"/>
      <c r="AK905" s="178"/>
      <c r="AL905" s="178"/>
      <c r="AM905" s="178"/>
      <c r="AN905" s="178"/>
      <c r="AO905" s="178"/>
      <c r="AP905" s="178"/>
      <c r="AQ905" s="178"/>
      <c r="AR905" s="178"/>
      <c r="AS905" s="178"/>
      <c r="AT905" s="178"/>
      <c r="AU905" s="178"/>
      <c r="AV905" s="178"/>
      <c r="AW905" s="178"/>
    </row>
    <row r="906" spans="1:49" s="17" customFormat="1" ht="24.95" customHeight="1">
      <c r="A906" s="189" t="s">
        <v>7359</v>
      </c>
      <c r="B906" s="111" t="s">
        <v>4989</v>
      </c>
      <c r="C906" s="46">
        <v>9789888300655</v>
      </c>
      <c r="D906" s="44" t="s">
        <v>3802</v>
      </c>
      <c r="E906" s="119" t="s">
        <v>4142</v>
      </c>
      <c r="F906" s="44" t="s">
        <v>3882</v>
      </c>
      <c r="G906" s="111"/>
      <c r="H906" s="111"/>
      <c r="I906" s="111"/>
      <c r="J906" s="76" t="s">
        <v>3923</v>
      </c>
      <c r="K906" s="44" t="s">
        <v>103</v>
      </c>
      <c r="L906" s="111"/>
      <c r="M906" s="46">
        <v>2015</v>
      </c>
      <c r="N906" s="111"/>
      <c r="O906" s="120" t="s">
        <v>3982</v>
      </c>
      <c r="P906" s="127">
        <v>2100</v>
      </c>
      <c r="Q906" s="117">
        <v>0.86</v>
      </c>
      <c r="R906" s="117">
        <v>1</v>
      </c>
      <c r="S906" s="45">
        <f t="shared" si="32"/>
        <v>1806</v>
      </c>
      <c r="T906" s="19">
        <v>1</v>
      </c>
      <c r="U906" s="18" t="s">
        <v>1405</v>
      </c>
      <c r="V906" s="18"/>
      <c r="W906" s="18"/>
      <c r="X906" s="18"/>
      <c r="Y906" s="18"/>
      <c r="Z906" s="18"/>
      <c r="AA906" s="18"/>
      <c r="AB906" s="18"/>
      <c r="AC906" s="20"/>
      <c r="AD906" s="179"/>
      <c r="AE906" s="178"/>
      <c r="AF906" s="178"/>
      <c r="AG906" s="178"/>
      <c r="AH906" s="178"/>
      <c r="AI906" s="178"/>
      <c r="AJ906" s="178"/>
      <c r="AK906" s="178"/>
      <c r="AL906" s="178"/>
      <c r="AM906" s="178"/>
      <c r="AN906" s="178"/>
      <c r="AO906" s="178"/>
      <c r="AP906" s="178"/>
      <c r="AQ906" s="178"/>
      <c r="AR906" s="178"/>
      <c r="AS906" s="178"/>
      <c r="AT906" s="178"/>
      <c r="AU906" s="178"/>
      <c r="AV906" s="178"/>
      <c r="AW906" s="178"/>
    </row>
    <row r="907" spans="1:49" s="17" customFormat="1" ht="24.95" customHeight="1">
      <c r="A907" s="189" t="s">
        <v>7359</v>
      </c>
      <c r="B907" s="111" t="s">
        <v>4991</v>
      </c>
      <c r="C907" s="46">
        <v>9781632806161</v>
      </c>
      <c r="D907" s="44" t="s">
        <v>2714</v>
      </c>
      <c r="E907" s="119" t="s">
        <v>4144</v>
      </c>
      <c r="F907" s="44" t="s">
        <v>2682</v>
      </c>
      <c r="G907" s="111"/>
      <c r="H907" s="111"/>
      <c r="I907" s="111"/>
      <c r="J907" s="76" t="s">
        <v>3925</v>
      </c>
      <c r="K907" s="44" t="s">
        <v>283</v>
      </c>
      <c r="L907" s="111"/>
      <c r="M907" s="46">
        <v>2015</v>
      </c>
      <c r="N907" s="111"/>
      <c r="O907" s="120" t="s">
        <v>3982</v>
      </c>
      <c r="P907" s="127">
        <v>2047.5</v>
      </c>
      <c r="Q907" s="117">
        <v>0.86</v>
      </c>
      <c r="R907" s="117">
        <v>1</v>
      </c>
      <c r="S907" s="45">
        <f t="shared" si="32"/>
        <v>1760.85</v>
      </c>
      <c r="T907" s="19">
        <v>1</v>
      </c>
      <c r="U907" s="20"/>
      <c r="V907" s="20"/>
      <c r="W907" s="20"/>
      <c r="X907" s="18"/>
      <c r="Y907" s="20"/>
      <c r="Z907" s="18" t="s">
        <v>180</v>
      </c>
      <c r="AA907" s="20"/>
      <c r="AB907" s="20"/>
      <c r="AC907" s="20"/>
      <c r="AD907" s="179"/>
      <c r="AE907" s="178"/>
      <c r="AF907" s="178"/>
      <c r="AG907" s="178"/>
      <c r="AH907" s="178"/>
      <c r="AI907" s="178"/>
      <c r="AJ907" s="178"/>
      <c r="AK907" s="178"/>
      <c r="AL907" s="178"/>
      <c r="AM907" s="178"/>
      <c r="AN907" s="178"/>
      <c r="AO907" s="178"/>
      <c r="AP907" s="178"/>
      <c r="AQ907" s="178"/>
      <c r="AR907" s="178"/>
      <c r="AS907" s="178"/>
      <c r="AT907" s="178"/>
      <c r="AU907" s="178"/>
      <c r="AV907" s="178"/>
      <c r="AW907" s="178"/>
    </row>
    <row r="908" spans="1:49" s="17" customFormat="1" ht="24.95" customHeight="1">
      <c r="A908" s="189" t="s">
        <v>7359</v>
      </c>
      <c r="B908" s="111" t="s">
        <v>5042</v>
      </c>
      <c r="C908" s="46">
        <v>9781632821232</v>
      </c>
      <c r="D908" s="44" t="s">
        <v>3857</v>
      </c>
      <c r="E908" s="119" t="s">
        <v>4208</v>
      </c>
      <c r="F908" s="44" t="s">
        <v>3893</v>
      </c>
      <c r="G908" s="111"/>
      <c r="H908" s="111"/>
      <c r="I908" s="111"/>
      <c r="J908" s="76" t="s">
        <v>3967</v>
      </c>
      <c r="K908" s="44" t="s">
        <v>103</v>
      </c>
      <c r="L908" s="111"/>
      <c r="M908" s="46">
        <v>2015</v>
      </c>
      <c r="N908" s="111"/>
      <c r="O908" s="120" t="s">
        <v>3982</v>
      </c>
      <c r="P908" s="127">
        <v>2147.6</v>
      </c>
      <c r="Q908" s="117">
        <v>0.86</v>
      </c>
      <c r="R908" s="117">
        <v>1</v>
      </c>
      <c r="S908" s="45">
        <f t="shared" si="32"/>
        <v>1846.9359999999999</v>
      </c>
      <c r="T908" s="19">
        <v>1</v>
      </c>
      <c r="U908" s="20"/>
      <c r="V908" s="20"/>
      <c r="W908" s="20"/>
      <c r="X908" s="18"/>
      <c r="Y908" s="20"/>
      <c r="Z908" s="20"/>
      <c r="AA908" s="20"/>
      <c r="AB908" s="20"/>
      <c r="AC908" s="20"/>
      <c r="AD908" s="179"/>
      <c r="AE908" s="178"/>
      <c r="AF908" s="178"/>
      <c r="AG908" s="178"/>
      <c r="AH908" s="178"/>
      <c r="AI908" s="178"/>
      <c r="AJ908" s="178"/>
      <c r="AK908" s="178"/>
      <c r="AL908" s="178"/>
      <c r="AM908" s="178"/>
      <c r="AN908" s="178"/>
      <c r="AO908" s="178"/>
      <c r="AP908" s="178"/>
      <c r="AQ908" s="178"/>
      <c r="AR908" s="178"/>
      <c r="AS908" s="178"/>
      <c r="AT908" s="178"/>
      <c r="AU908" s="178"/>
      <c r="AV908" s="178"/>
      <c r="AW908" s="178"/>
    </row>
    <row r="909" spans="1:49" s="17" customFormat="1" ht="24.95" customHeight="1">
      <c r="A909" s="189" t="s">
        <v>7359</v>
      </c>
      <c r="B909" s="1" t="s">
        <v>1229</v>
      </c>
      <c r="C909" s="2">
        <v>9781472415615</v>
      </c>
      <c r="D909" s="1" t="s">
        <v>1230</v>
      </c>
      <c r="E909" s="1" t="s">
        <v>1231</v>
      </c>
      <c r="F909" s="1" t="s">
        <v>190</v>
      </c>
      <c r="G909" s="1" t="s">
        <v>37</v>
      </c>
      <c r="H909" s="1" t="s">
        <v>28</v>
      </c>
      <c r="I909" s="1"/>
      <c r="J909" s="145" t="s">
        <v>1232</v>
      </c>
      <c r="K909" s="1" t="s">
        <v>45</v>
      </c>
      <c r="L909" s="1"/>
      <c r="M909" s="2">
        <v>2014</v>
      </c>
      <c r="N909" s="18" t="s">
        <v>3983</v>
      </c>
      <c r="O909" s="1" t="s">
        <v>85</v>
      </c>
      <c r="P909" s="127">
        <v>70</v>
      </c>
      <c r="Q909" s="20">
        <v>9</v>
      </c>
      <c r="R909" s="7">
        <v>1</v>
      </c>
      <c r="S909" s="30">
        <f t="shared" si="32"/>
        <v>630</v>
      </c>
      <c r="T909" s="19">
        <v>1</v>
      </c>
      <c r="U909" s="20"/>
      <c r="V909" s="20"/>
      <c r="W909" s="20"/>
      <c r="X909" s="18"/>
      <c r="Y909" s="20"/>
      <c r="Z909" s="18" t="s">
        <v>180</v>
      </c>
      <c r="AA909" s="20"/>
      <c r="AB909" s="20"/>
      <c r="AC909" s="20"/>
      <c r="AD909" s="179"/>
      <c r="AE909" s="178"/>
      <c r="AF909" s="178"/>
      <c r="AG909" s="178"/>
      <c r="AH909" s="178"/>
      <c r="AI909" s="178"/>
      <c r="AJ909" s="178"/>
      <c r="AK909" s="178"/>
      <c r="AL909" s="178"/>
      <c r="AM909" s="178"/>
      <c r="AN909" s="178"/>
      <c r="AO909" s="178"/>
      <c r="AP909" s="178"/>
      <c r="AQ909" s="178"/>
      <c r="AR909" s="178"/>
      <c r="AS909" s="178"/>
      <c r="AT909" s="178"/>
      <c r="AU909" s="178"/>
      <c r="AV909" s="178"/>
      <c r="AW909" s="178"/>
    </row>
    <row r="910" spans="1:49" s="17" customFormat="1" ht="24.95" customHeight="1">
      <c r="A910" s="189" t="s">
        <v>7359</v>
      </c>
      <c r="B910" s="18" t="s">
        <v>1337</v>
      </c>
      <c r="C910" s="190">
        <v>9780754677819</v>
      </c>
      <c r="D910" s="18" t="s">
        <v>1338</v>
      </c>
      <c r="E910" s="20" t="s">
        <v>1339</v>
      </c>
      <c r="F910" s="18" t="s">
        <v>190</v>
      </c>
      <c r="G910" s="18" t="s">
        <v>37</v>
      </c>
      <c r="H910" s="18" t="s">
        <v>117</v>
      </c>
      <c r="I910" s="18"/>
      <c r="J910" s="43" t="s">
        <v>1340</v>
      </c>
      <c r="K910" s="18" t="s">
        <v>45</v>
      </c>
      <c r="L910" s="18"/>
      <c r="M910" s="19">
        <v>2015</v>
      </c>
      <c r="N910" s="18" t="s">
        <v>3983</v>
      </c>
      <c r="O910" s="18" t="s">
        <v>85</v>
      </c>
      <c r="P910" s="127">
        <v>55</v>
      </c>
      <c r="Q910" s="20">
        <v>9</v>
      </c>
      <c r="R910" s="20">
        <v>1</v>
      </c>
      <c r="S910" s="30">
        <f t="shared" si="32"/>
        <v>495</v>
      </c>
      <c r="T910" s="19">
        <v>1</v>
      </c>
      <c r="U910" s="20"/>
      <c r="V910" s="20"/>
      <c r="W910" s="20"/>
      <c r="X910" s="18"/>
      <c r="Y910" s="20"/>
      <c r="Z910" s="20"/>
      <c r="AA910" s="20"/>
      <c r="AB910" s="20"/>
      <c r="AC910" s="20"/>
      <c r="AD910" s="179"/>
      <c r="AE910" s="178"/>
      <c r="AF910" s="178"/>
      <c r="AG910" s="178"/>
      <c r="AH910" s="178"/>
      <c r="AI910" s="178"/>
      <c r="AJ910" s="178"/>
      <c r="AK910" s="178"/>
      <c r="AL910" s="178"/>
      <c r="AM910" s="178"/>
      <c r="AN910" s="178"/>
      <c r="AO910" s="178"/>
      <c r="AP910" s="178"/>
      <c r="AQ910" s="178"/>
      <c r="AR910" s="178"/>
      <c r="AS910" s="178"/>
      <c r="AT910" s="178"/>
      <c r="AU910" s="178"/>
      <c r="AV910" s="178"/>
      <c r="AW910" s="178"/>
    </row>
    <row r="911" spans="1:49" s="17" customFormat="1" ht="24.95" customHeight="1">
      <c r="A911" s="189" t="s">
        <v>7359</v>
      </c>
      <c r="B911" s="18" t="s">
        <v>1287</v>
      </c>
      <c r="C911" s="190">
        <v>9781454807087</v>
      </c>
      <c r="D911" s="18" t="s">
        <v>1288</v>
      </c>
      <c r="E911" s="18" t="s">
        <v>1289</v>
      </c>
      <c r="F911" s="18" t="s">
        <v>23</v>
      </c>
      <c r="G911" s="18" t="s">
        <v>37</v>
      </c>
      <c r="H911" s="18" t="s">
        <v>110</v>
      </c>
      <c r="I911" s="18"/>
      <c r="J911" s="43" t="s">
        <v>1290</v>
      </c>
      <c r="K911" s="18" t="s">
        <v>39</v>
      </c>
      <c r="L911" s="18"/>
      <c r="M911" s="19">
        <v>2015</v>
      </c>
      <c r="N911" s="18" t="s">
        <v>3983</v>
      </c>
      <c r="O911" s="18" t="s">
        <v>22</v>
      </c>
      <c r="P911" s="127">
        <v>225</v>
      </c>
      <c r="Q911" s="20">
        <v>6.7</v>
      </c>
      <c r="R911" s="20">
        <v>1</v>
      </c>
      <c r="S911" s="30">
        <f t="shared" si="32"/>
        <v>1507.5</v>
      </c>
      <c r="T911" s="19">
        <v>1</v>
      </c>
      <c r="U911" s="20"/>
      <c r="V911" s="20"/>
      <c r="W911" s="20"/>
      <c r="X911" s="18"/>
      <c r="Y911" s="20"/>
      <c r="Z911" s="20"/>
      <c r="AA911" s="20"/>
      <c r="AB911" s="20"/>
      <c r="AC911" s="20"/>
      <c r="AD911" s="179"/>
      <c r="AE911" s="178"/>
      <c r="AF911" s="178"/>
      <c r="AG911" s="178"/>
      <c r="AH911" s="178"/>
      <c r="AI911" s="178"/>
      <c r="AJ911" s="178"/>
      <c r="AK911" s="178"/>
      <c r="AL911" s="178"/>
      <c r="AM911" s="178"/>
      <c r="AN911" s="178"/>
      <c r="AO911" s="178"/>
      <c r="AP911" s="178"/>
      <c r="AQ911" s="178"/>
      <c r="AR911" s="178"/>
      <c r="AS911" s="178"/>
      <c r="AT911" s="178"/>
      <c r="AU911" s="178"/>
      <c r="AV911" s="178"/>
      <c r="AW911" s="178"/>
    </row>
    <row r="912" spans="1:49" s="17" customFormat="1" ht="24.95" customHeight="1">
      <c r="A912" s="189" t="s">
        <v>7359</v>
      </c>
      <c r="B912" s="111" t="s">
        <v>5198</v>
      </c>
      <c r="C912" s="189">
        <v>9781454873167</v>
      </c>
      <c r="D912" s="44" t="s">
        <v>3523</v>
      </c>
      <c r="E912" s="47" t="s">
        <v>4497</v>
      </c>
      <c r="F912" s="155" t="s">
        <v>2167</v>
      </c>
      <c r="G912" s="111"/>
      <c r="H912" s="111"/>
      <c r="I912" s="111"/>
      <c r="J912" s="76" t="s">
        <v>3524</v>
      </c>
      <c r="K912" s="115" t="s">
        <v>283</v>
      </c>
      <c r="L912" s="111"/>
      <c r="M912" s="163">
        <v>2015</v>
      </c>
      <c r="N912" s="111"/>
      <c r="O912" s="116" t="s">
        <v>2764</v>
      </c>
      <c r="P912" s="127">
        <v>42.95</v>
      </c>
      <c r="Q912" s="117">
        <v>6.7</v>
      </c>
      <c r="R912" s="117">
        <v>1</v>
      </c>
      <c r="S912" s="45">
        <f t="shared" si="32"/>
        <v>287.76500000000004</v>
      </c>
      <c r="T912" s="19">
        <v>1</v>
      </c>
      <c r="U912" s="20"/>
      <c r="V912" s="20"/>
      <c r="W912" s="20"/>
      <c r="X912" s="18"/>
      <c r="Y912" s="20"/>
      <c r="Z912" s="18" t="s">
        <v>180</v>
      </c>
      <c r="AA912" s="20"/>
      <c r="AB912" s="20"/>
      <c r="AC912" s="20"/>
      <c r="AD912" s="179"/>
      <c r="AE912" s="178"/>
      <c r="AF912" s="178"/>
      <c r="AG912" s="178"/>
      <c r="AH912" s="178"/>
      <c r="AI912" s="178"/>
      <c r="AJ912" s="178"/>
      <c r="AK912" s="178"/>
      <c r="AL912" s="178"/>
      <c r="AM912" s="178"/>
      <c r="AN912" s="178"/>
      <c r="AO912" s="178"/>
      <c r="AP912" s="178"/>
      <c r="AQ912" s="178"/>
      <c r="AR912" s="178"/>
      <c r="AS912" s="178"/>
      <c r="AT912" s="178"/>
      <c r="AU912" s="178"/>
      <c r="AV912" s="178"/>
      <c r="AW912" s="178"/>
    </row>
    <row r="913" spans="1:49" s="17" customFormat="1" ht="24.95" customHeight="1">
      <c r="A913" s="189" t="s">
        <v>7359</v>
      </c>
      <c r="B913" s="111" t="s">
        <v>4768</v>
      </c>
      <c r="C913" s="189">
        <v>9781454850359</v>
      </c>
      <c r="D913" s="44" t="s">
        <v>3525</v>
      </c>
      <c r="E913" s="47" t="s">
        <v>4498</v>
      </c>
      <c r="F913" s="155" t="s">
        <v>3760</v>
      </c>
      <c r="G913" s="111"/>
      <c r="H913" s="111"/>
      <c r="I913" s="111"/>
      <c r="J913" s="76" t="s">
        <v>6151</v>
      </c>
      <c r="K913" s="114" t="s">
        <v>283</v>
      </c>
      <c r="L913" s="111"/>
      <c r="M913" s="163">
        <v>2016</v>
      </c>
      <c r="N913" s="111"/>
      <c r="O913" s="116" t="s">
        <v>2764</v>
      </c>
      <c r="P913" s="127">
        <v>42.95</v>
      </c>
      <c r="Q913" s="117">
        <v>6.7</v>
      </c>
      <c r="R913" s="117">
        <v>1</v>
      </c>
      <c r="S913" s="45">
        <f t="shared" si="32"/>
        <v>287.76500000000004</v>
      </c>
      <c r="T913" s="19">
        <v>1</v>
      </c>
      <c r="U913" s="20"/>
      <c r="V913" s="20"/>
      <c r="W913" s="20"/>
      <c r="X913" s="18"/>
      <c r="Y913" s="20"/>
      <c r="Z913" s="20"/>
      <c r="AA913" s="20"/>
      <c r="AB913" s="20"/>
      <c r="AC913" s="20"/>
      <c r="AD913" s="179"/>
      <c r="AE913" s="178"/>
      <c r="AF913" s="178"/>
      <c r="AG913" s="178"/>
      <c r="AH913" s="178"/>
      <c r="AI913" s="178"/>
      <c r="AJ913" s="178"/>
      <c r="AK913" s="178"/>
      <c r="AL913" s="178"/>
      <c r="AM913" s="178"/>
      <c r="AN913" s="178"/>
      <c r="AO913" s="178"/>
      <c r="AP913" s="178"/>
      <c r="AQ913" s="178"/>
      <c r="AR913" s="178"/>
      <c r="AS913" s="178"/>
      <c r="AT913" s="178"/>
      <c r="AU913" s="178"/>
      <c r="AV913" s="178"/>
      <c r="AW913" s="178"/>
    </row>
    <row r="914" spans="1:49" s="17" customFormat="1" ht="24.95" customHeight="1">
      <c r="A914" s="189" t="s">
        <v>7359</v>
      </c>
      <c r="B914" s="111" t="s">
        <v>4770</v>
      </c>
      <c r="C914" s="189">
        <v>9781454868446</v>
      </c>
      <c r="D914" s="44" t="s">
        <v>3527</v>
      </c>
      <c r="E914" s="47" t="s">
        <v>4500</v>
      </c>
      <c r="F914" s="155" t="s">
        <v>3760</v>
      </c>
      <c r="G914" s="111"/>
      <c r="H914" s="111"/>
      <c r="I914" s="111"/>
      <c r="J914" s="76" t="s">
        <v>3528</v>
      </c>
      <c r="K914" s="114" t="s">
        <v>283</v>
      </c>
      <c r="L914" s="111"/>
      <c r="M914" s="163">
        <v>2016</v>
      </c>
      <c r="N914" s="111"/>
      <c r="O914" s="116" t="s">
        <v>2764</v>
      </c>
      <c r="P914" s="127">
        <v>49.95</v>
      </c>
      <c r="Q914" s="117">
        <v>6.7</v>
      </c>
      <c r="R914" s="117">
        <v>1</v>
      </c>
      <c r="S914" s="45">
        <f t="shared" si="32"/>
        <v>334.66500000000002</v>
      </c>
      <c r="T914" s="19">
        <v>1</v>
      </c>
      <c r="U914" s="20"/>
      <c r="V914" s="20"/>
      <c r="W914" s="20"/>
      <c r="X914" s="18"/>
      <c r="Y914" s="20"/>
      <c r="Z914" s="18" t="s">
        <v>180</v>
      </c>
      <c r="AA914" s="20"/>
      <c r="AB914" s="20"/>
      <c r="AC914" s="20"/>
      <c r="AD914" s="179"/>
      <c r="AE914" s="178"/>
      <c r="AF914" s="178"/>
      <c r="AG914" s="178"/>
      <c r="AH914" s="178"/>
      <c r="AI914" s="178"/>
      <c r="AJ914" s="178"/>
      <c r="AK914" s="178"/>
      <c r="AL914" s="178"/>
      <c r="AM914" s="178"/>
      <c r="AN914" s="178"/>
      <c r="AO914" s="178"/>
      <c r="AP914" s="178"/>
      <c r="AQ914" s="178"/>
      <c r="AR914" s="178"/>
      <c r="AS914" s="178"/>
      <c r="AT914" s="178"/>
      <c r="AU914" s="178"/>
      <c r="AV914" s="178"/>
      <c r="AW914" s="178"/>
    </row>
    <row r="915" spans="1:49" s="17" customFormat="1" ht="24.95" customHeight="1">
      <c r="A915" s="189" t="s">
        <v>7359</v>
      </c>
      <c r="B915" s="111" t="s">
        <v>4771</v>
      </c>
      <c r="C915" s="189">
        <v>9781454850069</v>
      </c>
      <c r="D915" s="44" t="s">
        <v>3529</v>
      </c>
      <c r="E915" s="159" t="s">
        <v>4501</v>
      </c>
      <c r="F915" s="155" t="s">
        <v>2167</v>
      </c>
      <c r="G915" s="111"/>
      <c r="H915" s="111"/>
      <c r="I915" s="111"/>
      <c r="J915" s="76" t="s">
        <v>3530</v>
      </c>
      <c r="K915" s="115" t="s">
        <v>283</v>
      </c>
      <c r="L915" s="111"/>
      <c r="M915" s="163">
        <v>2015</v>
      </c>
      <c r="N915" s="111"/>
      <c r="O915" s="116" t="s">
        <v>2764</v>
      </c>
      <c r="P915" s="127">
        <v>49.95</v>
      </c>
      <c r="Q915" s="117">
        <v>6.7</v>
      </c>
      <c r="R915" s="117">
        <v>1</v>
      </c>
      <c r="S915" s="45">
        <f t="shared" si="32"/>
        <v>334.66500000000002</v>
      </c>
      <c r="T915" s="19">
        <v>1</v>
      </c>
      <c r="U915" s="20"/>
      <c r="V915" s="20"/>
      <c r="W915" s="20"/>
      <c r="X915" s="18"/>
      <c r="Y915" s="20"/>
      <c r="Z915" s="20"/>
      <c r="AA915" s="20"/>
      <c r="AB915" s="20"/>
      <c r="AC915" s="20"/>
      <c r="AD915" s="179"/>
      <c r="AE915" s="178"/>
      <c r="AF915" s="178"/>
      <c r="AG915" s="178"/>
      <c r="AH915" s="178"/>
      <c r="AI915" s="178"/>
      <c r="AJ915" s="178"/>
      <c r="AK915" s="178"/>
      <c r="AL915" s="178"/>
      <c r="AM915" s="178"/>
      <c r="AN915" s="178"/>
      <c r="AO915" s="178"/>
      <c r="AP915" s="178"/>
      <c r="AQ915" s="178"/>
      <c r="AR915" s="178"/>
      <c r="AS915" s="178"/>
      <c r="AT915" s="178"/>
      <c r="AU915" s="178"/>
      <c r="AV915" s="178"/>
      <c r="AW915" s="178"/>
    </row>
    <row r="916" spans="1:49" s="17" customFormat="1" ht="24.95" customHeight="1">
      <c r="A916" s="189" t="s">
        <v>7359</v>
      </c>
      <c r="B916" s="111" t="s">
        <v>7344</v>
      </c>
      <c r="C916" s="189">
        <v>9781454850113</v>
      </c>
      <c r="D916" s="44" t="s">
        <v>3531</v>
      </c>
      <c r="E916" s="47" t="s">
        <v>4502</v>
      </c>
      <c r="F916" s="47" t="s">
        <v>3760</v>
      </c>
      <c r="G916" s="111"/>
      <c r="H916" s="111"/>
      <c r="I916" s="111"/>
      <c r="J916" s="76" t="s">
        <v>3532</v>
      </c>
      <c r="K916" s="115" t="s">
        <v>283</v>
      </c>
      <c r="L916" s="111"/>
      <c r="M916" s="163">
        <v>2015</v>
      </c>
      <c r="N916" s="111"/>
      <c r="O916" s="116" t="s">
        <v>2764</v>
      </c>
      <c r="P916" s="127">
        <v>49.95</v>
      </c>
      <c r="Q916" s="117">
        <v>6.7</v>
      </c>
      <c r="R916" s="117">
        <v>1</v>
      </c>
      <c r="S916" s="45">
        <f t="shared" si="32"/>
        <v>334.66500000000002</v>
      </c>
      <c r="T916" s="19">
        <v>1</v>
      </c>
      <c r="U916" s="20"/>
      <c r="V916" s="20"/>
      <c r="W916" s="20"/>
      <c r="X916" s="18"/>
      <c r="Y916" s="20"/>
      <c r="Z916" s="18" t="s">
        <v>180</v>
      </c>
      <c r="AA916" s="20"/>
      <c r="AB916" s="20"/>
      <c r="AC916" s="20"/>
      <c r="AD916" s="179"/>
      <c r="AE916" s="178"/>
      <c r="AF916" s="178"/>
      <c r="AG916" s="178"/>
      <c r="AH916" s="178"/>
      <c r="AI916" s="178"/>
      <c r="AJ916" s="178"/>
      <c r="AK916" s="178"/>
      <c r="AL916" s="178"/>
      <c r="AM916" s="178"/>
      <c r="AN916" s="178"/>
      <c r="AO916" s="178"/>
      <c r="AP916" s="178"/>
      <c r="AQ916" s="178"/>
      <c r="AR916" s="178"/>
      <c r="AS916" s="178"/>
      <c r="AT916" s="178"/>
      <c r="AU916" s="178"/>
      <c r="AV916" s="178"/>
      <c r="AW916" s="178"/>
    </row>
    <row r="917" spans="1:49" s="17" customFormat="1" ht="24.95" customHeight="1">
      <c r="A917" s="189" t="s">
        <v>7359</v>
      </c>
      <c r="B917" s="111" t="s">
        <v>4772</v>
      </c>
      <c r="C917" s="189">
        <v>9781454869641</v>
      </c>
      <c r="D917" s="44" t="s">
        <v>3533</v>
      </c>
      <c r="E917" s="47" t="s">
        <v>4503</v>
      </c>
      <c r="F917" s="47" t="s">
        <v>2167</v>
      </c>
      <c r="G917" s="111"/>
      <c r="H917" s="111"/>
      <c r="I917" s="111"/>
      <c r="J917" s="76" t="s">
        <v>3534</v>
      </c>
      <c r="K917" s="115" t="s">
        <v>283</v>
      </c>
      <c r="L917" s="111"/>
      <c r="M917" s="163">
        <v>2015</v>
      </c>
      <c r="N917" s="111"/>
      <c r="O917" s="116" t="s">
        <v>2764</v>
      </c>
      <c r="P917" s="127">
        <v>75</v>
      </c>
      <c r="Q917" s="117">
        <v>6.7</v>
      </c>
      <c r="R917" s="117">
        <v>1</v>
      </c>
      <c r="S917" s="45">
        <f t="shared" si="32"/>
        <v>502.5</v>
      </c>
      <c r="T917" s="19">
        <v>1</v>
      </c>
      <c r="U917" s="20"/>
      <c r="V917" s="20"/>
      <c r="W917" s="20"/>
      <c r="X917" s="18"/>
      <c r="Y917" s="20"/>
      <c r="Z917" s="18" t="s">
        <v>180</v>
      </c>
      <c r="AA917" s="20"/>
      <c r="AB917" s="20"/>
      <c r="AC917" s="20"/>
      <c r="AD917" s="179"/>
      <c r="AE917" s="178"/>
      <c r="AF917" s="178"/>
      <c r="AG917" s="178"/>
      <c r="AH917" s="178"/>
      <c r="AI917" s="178"/>
      <c r="AJ917" s="178"/>
      <c r="AK917" s="178"/>
      <c r="AL917" s="178"/>
      <c r="AM917" s="178"/>
      <c r="AN917" s="178"/>
      <c r="AO917" s="178"/>
      <c r="AP917" s="178"/>
      <c r="AQ917" s="178"/>
      <c r="AR917" s="178"/>
      <c r="AS917" s="178"/>
      <c r="AT917" s="178"/>
      <c r="AU917" s="178"/>
      <c r="AV917" s="178"/>
      <c r="AW917" s="178"/>
    </row>
    <row r="918" spans="1:49" s="17" customFormat="1" ht="24.95" customHeight="1">
      <c r="A918" s="189" t="s">
        <v>7359</v>
      </c>
      <c r="B918" s="111" t="s">
        <v>4774</v>
      </c>
      <c r="C918" s="189">
        <v>9781454852179</v>
      </c>
      <c r="D918" s="44" t="s">
        <v>3537</v>
      </c>
      <c r="E918" s="47" t="s">
        <v>4505</v>
      </c>
      <c r="F918" s="155" t="s">
        <v>3760</v>
      </c>
      <c r="G918" s="111"/>
      <c r="H918" s="111"/>
      <c r="I918" s="111"/>
      <c r="J918" s="76" t="s">
        <v>6152</v>
      </c>
      <c r="K918" s="114" t="s">
        <v>283</v>
      </c>
      <c r="L918" s="111"/>
      <c r="M918" s="163">
        <v>2016</v>
      </c>
      <c r="N918" s="111"/>
      <c r="O918" s="116" t="s">
        <v>2764</v>
      </c>
      <c r="P918" s="127">
        <v>84.95</v>
      </c>
      <c r="Q918" s="117">
        <v>6.7</v>
      </c>
      <c r="R918" s="117">
        <v>1</v>
      </c>
      <c r="S918" s="45">
        <f t="shared" si="32"/>
        <v>569.16500000000008</v>
      </c>
      <c r="T918" s="19">
        <v>1</v>
      </c>
      <c r="U918" s="20"/>
      <c r="V918" s="20"/>
      <c r="W918" s="20"/>
      <c r="X918" s="18"/>
      <c r="Y918" s="20"/>
      <c r="Z918" s="20"/>
      <c r="AA918" s="20"/>
      <c r="AB918" s="20"/>
      <c r="AC918" s="20"/>
      <c r="AD918" s="179"/>
      <c r="AE918" s="178"/>
      <c r="AF918" s="178"/>
      <c r="AG918" s="178"/>
      <c r="AH918" s="178"/>
      <c r="AI918" s="178"/>
      <c r="AJ918" s="178"/>
      <c r="AK918" s="178"/>
      <c r="AL918" s="178"/>
      <c r="AM918" s="178"/>
      <c r="AN918" s="178"/>
      <c r="AO918" s="178"/>
      <c r="AP918" s="178"/>
      <c r="AQ918" s="178"/>
      <c r="AR918" s="178"/>
      <c r="AS918" s="178"/>
      <c r="AT918" s="178"/>
      <c r="AU918" s="178"/>
      <c r="AV918" s="178"/>
      <c r="AW918" s="178"/>
    </row>
    <row r="919" spans="1:49" s="17" customFormat="1" ht="24.95" customHeight="1">
      <c r="A919" s="189" t="s">
        <v>7359</v>
      </c>
      <c r="B919" s="111" t="s">
        <v>4775</v>
      </c>
      <c r="C919" s="189">
        <v>9781454850953</v>
      </c>
      <c r="D919" s="44" t="s">
        <v>3538</v>
      </c>
      <c r="E919" s="47" t="s">
        <v>4506</v>
      </c>
      <c r="F919" s="155" t="s">
        <v>2167</v>
      </c>
      <c r="G919" s="111"/>
      <c r="H919" s="111"/>
      <c r="I919" s="111"/>
      <c r="J919" s="76" t="s">
        <v>6153</v>
      </c>
      <c r="K919" s="115" t="s">
        <v>283</v>
      </c>
      <c r="L919" s="111"/>
      <c r="M919" s="163">
        <v>2015</v>
      </c>
      <c r="N919" s="111"/>
      <c r="O919" s="116" t="s">
        <v>2764</v>
      </c>
      <c r="P919" s="127">
        <v>88</v>
      </c>
      <c r="Q919" s="117">
        <v>6.7</v>
      </c>
      <c r="R919" s="117">
        <v>1</v>
      </c>
      <c r="S919" s="45">
        <f t="shared" si="32"/>
        <v>589.6</v>
      </c>
      <c r="T919" s="19">
        <v>1</v>
      </c>
      <c r="U919" s="20"/>
      <c r="V919" s="20"/>
      <c r="W919" s="20"/>
      <c r="X919" s="18"/>
      <c r="Y919" s="20"/>
      <c r="Z919" s="18" t="s">
        <v>180</v>
      </c>
      <c r="AA919" s="20"/>
      <c r="AB919" s="20"/>
      <c r="AC919" s="20"/>
      <c r="AD919" s="179"/>
      <c r="AE919" s="178"/>
      <c r="AF919" s="178"/>
      <c r="AG919" s="178"/>
      <c r="AH919" s="178"/>
      <c r="AI919" s="178"/>
      <c r="AJ919" s="178"/>
      <c r="AK919" s="178"/>
      <c r="AL919" s="178"/>
      <c r="AM919" s="178"/>
      <c r="AN919" s="178"/>
      <c r="AO919" s="178"/>
      <c r="AP919" s="178"/>
      <c r="AQ919" s="178"/>
      <c r="AR919" s="178"/>
      <c r="AS919" s="178"/>
      <c r="AT919" s="178"/>
      <c r="AU919" s="178"/>
      <c r="AV919" s="178"/>
      <c r="AW919" s="178"/>
    </row>
    <row r="920" spans="1:49" s="17" customFormat="1" ht="24.95" customHeight="1">
      <c r="A920" s="189" t="s">
        <v>7359</v>
      </c>
      <c r="B920" s="111" t="s">
        <v>4782</v>
      </c>
      <c r="C920" s="189">
        <v>9781454874218</v>
      </c>
      <c r="D920" s="44" t="s">
        <v>3551</v>
      </c>
      <c r="E920" s="47" t="s">
        <v>4513</v>
      </c>
      <c r="F920" s="155" t="s">
        <v>2167</v>
      </c>
      <c r="G920" s="111"/>
      <c r="H920" s="111"/>
      <c r="I920" s="111"/>
      <c r="J920" s="76" t="s">
        <v>3552</v>
      </c>
      <c r="K920" s="115" t="s">
        <v>283</v>
      </c>
      <c r="L920" s="111"/>
      <c r="M920" s="163">
        <v>2015</v>
      </c>
      <c r="N920" s="111"/>
      <c r="O920" s="116" t="s">
        <v>2764</v>
      </c>
      <c r="P920" s="127">
        <v>125</v>
      </c>
      <c r="Q920" s="117">
        <v>6.7</v>
      </c>
      <c r="R920" s="117">
        <v>1</v>
      </c>
      <c r="S920" s="45">
        <f t="shared" si="32"/>
        <v>837.5</v>
      </c>
      <c r="T920" s="19">
        <v>1</v>
      </c>
      <c r="U920" s="20"/>
      <c r="V920" s="20"/>
      <c r="W920" s="20"/>
      <c r="X920" s="18"/>
      <c r="Y920" s="20"/>
      <c r="Z920" s="18" t="s">
        <v>180</v>
      </c>
      <c r="AA920" s="20"/>
      <c r="AB920" s="20"/>
      <c r="AC920" s="20"/>
      <c r="AD920" s="179"/>
      <c r="AE920" s="178"/>
      <c r="AF920" s="178"/>
      <c r="AG920" s="178"/>
      <c r="AH920" s="178"/>
      <c r="AI920" s="178"/>
      <c r="AJ920" s="178"/>
      <c r="AK920" s="178"/>
      <c r="AL920" s="178"/>
      <c r="AM920" s="178"/>
      <c r="AN920" s="178"/>
      <c r="AO920" s="178"/>
      <c r="AP920" s="178"/>
      <c r="AQ920" s="178"/>
      <c r="AR920" s="178"/>
      <c r="AS920" s="178"/>
      <c r="AT920" s="178"/>
      <c r="AU920" s="178"/>
      <c r="AV920" s="178"/>
      <c r="AW920" s="178"/>
    </row>
    <row r="921" spans="1:49" s="17" customFormat="1" ht="24.95" customHeight="1">
      <c r="A921" s="189" t="s">
        <v>7359</v>
      </c>
      <c r="B921" s="111" t="s">
        <v>4784</v>
      </c>
      <c r="C921" s="189">
        <v>9781454852247</v>
      </c>
      <c r="D921" s="44" t="s">
        <v>3555</v>
      </c>
      <c r="E921" s="47" t="s">
        <v>4515</v>
      </c>
      <c r="F921" s="155" t="s">
        <v>3760</v>
      </c>
      <c r="G921" s="111"/>
      <c r="H921" s="111"/>
      <c r="I921" s="111"/>
      <c r="J921" s="76" t="s">
        <v>3556</v>
      </c>
      <c r="K921" s="114" t="s">
        <v>283</v>
      </c>
      <c r="L921" s="111"/>
      <c r="M921" s="163">
        <v>2016</v>
      </c>
      <c r="N921" s="111"/>
      <c r="O921" s="116" t="s">
        <v>2764</v>
      </c>
      <c r="P921" s="127">
        <v>139.94999999999999</v>
      </c>
      <c r="Q921" s="117">
        <v>6.7</v>
      </c>
      <c r="R921" s="117">
        <v>1</v>
      </c>
      <c r="S921" s="45">
        <f t="shared" si="32"/>
        <v>937.66499999999996</v>
      </c>
      <c r="T921" s="19">
        <v>1</v>
      </c>
      <c r="U921" s="20"/>
      <c r="V921" s="20"/>
      <c r="W921" s="20"/>
      <c r="X921" s="18"/>
      <c r="Y921" s="20"/>
      <c r="Z921" s="18" t="s">
        <v>180</v>
      </c>
      <c r="AA921" s="20"/>
      <c r="AB921" s="20"/>
      <c r="AC921" s="20"/>
      <c r="AD921" s="179"/>
      <c r="AE921" s="178"/>
      <c r="AF921" s="178"/>
      <c r="AG921" s="178"/>
      <c r="AH921" s="178"/>
      <c r="AI921" s="178"/>
      <c r="AJ921" s="178"/>
      <c r="AK921" s="178"/>
      <c r="AL921" s="178"/>
      <c r="AM921" s="178"/>
      <c r="AN921" s="178"/>
      <c r="AO921" s="178"/>
      <c r="AP921" s="178"/>
      <c r="AQ921" s="178"/>
      <c r="AR921" s="178"/>
      <c r="AS921" s="178"/>
      <c r="AT921" s="178"/>
      <c r="AU921" s="178"/>
      <c r="AV921" s="178"/>
      <c r="AW921" s="178"/>
    </row>
    <row r="922" spans="1:49" s="17" customFormat="1" ht="24.95" customHeight="1">
      <c r="A922" s="189" t="s">
        <v>7359</v>
      </c>
      <c r="B922" s="111" t="s">
        <v>4785</v>
      </c>
      <c r="C922" s="189">
        <v>9781454852186</v>
      </c>
      <c r="D922" s="44" t="s">
        <v>3557</v>
      </c>
      <c r="E922" s="47" t="s">
        <v>4516</v>
      </c>
      <c r="F922" s="155" t="s">
        <v>2167</v>
      </c>
      <c r="G922" s="111"/>
      <c r="H922" s="111"/>
      <c r="I922" s="111"/>
      <c r="J922" s="76" t="s">
        <v>3558</v>
      </c>
      <c r="K922" s="115" t="s">
        <v>283</v>
      </c>
      <c r="L922" s="111"/>
      <c r="M922" s="163">
        <v>2015</v>
      </c>
      <c r="N922" s="111"/>
      <c r="O922" s="116" t="s">
        <v>2764</v>
      </c>
      <c r="P922" s="127">
        <v>145.94999999999999</v>
      </c>
      <c r="Q922" s="117">
        <v>6.7</v>
      </c>
      <c r="R922" s="117">
        <v>1</v>
      </c>
      <c r="S922" s="45">
        <f t="shared" si="32"/>
        <v>977.8649999999999</v>
      </c>
      <c r="T922" s="19">
        <v>1</v>
      </c>
      <c r="U922" s="20"/>
      <c r="V922" s="20"/>
      <c r="W922" s="20"/>
      <c r="X922" s="18"/>
      <c r="Y922" s="20"/>
      <c r="Z922" s="20"/>
      <c r="AA922" s="20"/>
      <c r="AB922" s="20"/>
      <c r="AC922" s="20"/>
      <c r="AD922" s="179"/>
      <c r="AE922" s="178"/>
      <c r="AF922" s="178"/>
      <c r="AG922" s="178"/>
      <c r="AH922" s="178"/>
      <c r="AI922" s="178"/>
      <c r="AJ922" s="178"/>
      <c r="AK922" s="178"/>
      <c r="AL922" s="178"/>
      <c r="AM922" s="178"/>
      <c r="AN922" s="178"/>
      <c r="AO922" s="178"/>
      <c r="AP922" s="178"/>
      <c r="AQ922" s="178"/>
      <c r="AR922" s="178"/>
      <c r="AS922" s="178"/>
      <c r="AT922" s="178"/>
      <c r="AU922" s="178"/>
      <c r="AV922" s="178"/>
      <c r="AW922" s="178"/>
    </row>
    <row r="923" spans="1:49" s="17" customFormat="1" ht="24.95" customHeight="1">
      <c r="A923" s="189" t="s">
        <v>7359</v>
      </c>
      <c r="B923" s="111" t="s">
        <v>4787</v>
      </c>
      <c r="C923" s="189">
        <v>9781454851219</v>
      </c>
      <c r="D923" s="44" t="s">
        <v>3560</v>
      </c>
      <c r="E923" s="158" t="s">
        <v>4518</v>
      </c>
      <c r="F923" s="155" t="s">
        <v>2167</v>
      </c>
      <c r="G923" s="111"/>
      <c r="H923" s="111"/>
      <c r="I923" s="111"/>
      <c r="J923" s="76" t="s">
        <v>3561</v>
      </c>
      <c r="K923" s="115" t="s">
        <v>283</v>
      </c>
      <c r="L923" s="111"/>
      <c r="M923" s="163">
        <v>2015</v>
      </c>
      <c r="N923" s="111"/>
      <c r="O923" s="116" t="s">
        <v>2764</v>
      </c>
      <c r="P923" s="127">
        <v>148.94999999999999</v>
      </c>
      <c r="Q923" s="117">
        <v>6.7</v>
      </c>
      <c r="R923" s="117">
        <v>1</v>
      </c>
      <c r="S923" s="45">
        <f t="shared" si="32"/>
        <v>997.96499999999992</v>
      </c>
      <c r="T923" s="19">
        <v>1</v>
      </c>
      <c r="U923" s="20"/>
      <c r="V923" s="20"/>
      <c r="W923" s="20"/>
      <c r="X923" s="18"/>
      <c r="Y923" s="20"/>
      <c r="Z923" s="20"/>
      <c r="AA923" s="20"/>
      <c r="AB923" s="20"/>
      <c r="AC923" s="20"/>
      <c r="AD923" s="179"/>
      <c r="AE923" s="178"/>
      <c r="AF923" s="178"/>
      <c r="AG923" s="178"/>
      <c r="AH923" s="178"/>
      <c r="AI923" s="178"/>
      <c r="AJ923" s="178"/>
      <c r="AK923" s="178"/>
      <c r="AL923" s="178"/>
      <c r="AM923" s="178"/>
      <c r="AN923" s="178"/>
      <c r="AO923" s="178"/>
      <c r="AP923" s="178"/>
      <c r="AQ923" s="178"/>
      <c r="AR923" s="178"/>
      <c r="AS923" s="178"/>
      <c r="AT923" s="178"/>
      <c r="AU923" s="178"/>
      <c r="AV923" s="178"/>
      <c r="AW923" s="178"/>
    </row>
    <row r="924" spans="1:49" s="17" customFormat="1" ht="24.95" customHeight="1">
      <c r="A924" s="189" t="s">
        <v>7359</v>
      </c>
      <c r="B924" s="111" t="s">
        <v>4788</v>
      </c>
      <c r="C924" s="189">
        <v>9781454852193</v>
      </c>
      <c r="D924" s="44" t="s">
        <v>3562</v>
      </c>
      <c r="E924" s="47" t="s">
        <v>4519</v>
      </c>
      <c r="F924" s="155" t="s">
        <v>2167</v>
      </c>
      <c r="G924" s="111"/>
      <c r="H924" s="111"/>
      <c r="I924" s="111"/>
      <c r="J924" s="76" t="s">
        <v>3101</v>
      </c>
      <c r="K924" s="115" t="s">
        <v>283</v>
      </c>
      <c r="L924" s="111"/>
      <c r="M924" s="163">
        <v>2015</v>
      </c>
      <c r="N924" s="111"/>
      <c r="O924" s="116" t="s">
        <v>2764</v>
      </c>
      <c r="P924" s="127">
        <v>167.95</v>
      </c>
      <c r="Q924" s="117">
        <v>6.7</v>
      </c>
      <c r="R924" s="117">
        <v>1</v>
      </c>
      <c r="S924" s="45">
        <f t="shared" si="32"/>
        <v>1125.2649999999999</v>
      </c>
      <c r="T924" s="19">
        <v>1</v>
      </c>
      <c r="U924" s="20"/>
      <c r="V924" s="20"/>
      <c r="W924" s="20"/>
      <c r="X924" s="18"/>
      <c r="Y924" s="20"/>
      <c r="Z924" s="18" t="s">
        <v>180</v>
      </c>
      <c r="AA924" s="20"/>
      <c r="AB924" s="20"/>
      <c r="AC924" s="20"/>
      <c r="AD924" s="179"/>
      <c r="AE924" s="178"/>
      <c r="AF924" s="178"/>
      <c r="AG924" s="178"/>
      <c r="AH924" s="178"/>
      <c r="AI924" s="178"/>
      <c r="AJ924" s="178"/>
      <c r="AK924" s="178"/>
      <c r="AL924" s="178"/>
      <c r="AM924" s="178"/>
      <c r="AN924" s="178"/>
      <c r="AO924" s="178"/>
      <c r="AP924" s="178"/>
      <c r="AQ924" s="178"/>
      <c r="AR924" s="178"/>
      <c r="AS924" s="178"/>
      <c r="AT924" s="178"/>
      <c r="AU924" s="178"/>
      <c r="AV924" s="178"/>
      <c r="AW924" s="178"/>
    </row>
    <row r="925" spans="1:49" s="17" customFormat="1" ht="24.95" customHeight="1">
      <c r="A925" s="189" t="s">
        <v>7359</v>
      </c>
      <c r="B925" s="111" t="s">
        <v>4789</v>
      </c>
      <c r="C925" s="189">
        <v>9781454870944</v>
      </c>
      <c r="D925" s="44" t="s">
        <v>3563</v>
      </c>
      <c r="E925" s="47" t="s">
        <v>4520</v>
      </c>
      <c r="F925" s="155" t="s">
        <v>2167</v>
      </c>
      <c r="G925" s="111"/>
      <c r="H925" s="111"/>
      <c r="I925" s="111"/>
      <c r="J925" s="76" t="s">
        <v>3564</v>
      </c>
      <c r="K925" s="115" t="s">
        <v>283</v>
      </c>
      <c r="L925" s="111"/>
      <c r="M925" s="163">
        <v>2015</v>
      </c>
      <c r="N925" s="111"/>
      <c r="O925" s="116" t="s">
        <v>2764</v>
      </c>
      <c r="P925" s="127">
        <v>205</v>
      </c>
      <c r="Q925" s="117">
        <v>6.7</v>
      </c>
      <c r="R925" s="117">
        <v>1</v>
      </c>
      <c r="S925" s="45">
        <f t="shared" si="32"/>
        <v>1373.5</v>
      </c>
      <c r="T925" s="19">
        <v>1</v>
      </c>
      <c r="U925" s="20"/>
      <c r="V925" s="20"/>
      <c r="W925" s="20"/>
      <c r="X925" s="18"/>
      <c r="Y925" s="20"/>
      <c r="Z925" s="20"/>
      <c r="AA925" s="20"/>
      <c r="AB925" s="20"/>
      <c r="AC925" s="20"/>
      <c r="AD925" s="179"/>
      <c r="AE925" s="178"/>
      <c r="AF925" s="178"/>
      <c r="AG925" s="178"/>
      <c r="AH925" s="178"/>
      <c r="AI925" s="178"/>
      <c r="AJ925" s="178"/>
      <c r="AK925" s="178"/>
      <c r="AL925" s="178"/>
      <c r="AM925" s="178"/>
      <c r="AN925" s="178"/>
      <c r="AO925" s="178"/>
      <c r="AP925" s="178"/>
      <c r="AQ925" s="178"/>
      <c r="AR925" s="178"/>
      <c r="AS925" s="178"/>
      <c r="AT925" s="178"/>
      <c r="AU925" s="178"/>
      <c r="AV925" s="178"/>
      <c r="AW925" s="178"/>
    </row>
    <row r="926" spans="1:49" s="17" customFormat="1" ht="24.95" customHeight="1">
      <c r="A926" s="189" t="s">
        <v>7359</v>
      </c>
      <c r="B926" s="111" t="s">
        <v>4790</v>
      </c>
      <c r="C926" s="189">
        <v>9781454868033</v>
      </c>
      <c r="D926" s="44" t="s">
        <v>3565</v>
      </c>
      <c r="E926" s="47" t="s">
        <v>4521</v>
      </c>
      <c r="F926" s="155" t="s">
        <v>3760</v>
      </c>
      <c r="G926" s="111"/>
      <c r="H926" s="111"/>
      <c r="I926" s="111"/>
      <c r="J926" s="76" t="s">
        <v>6154</v>
      </c>
      <c r="K926" s="114" t="s">
        <v>103</v>
      </c>
      <c r="L926" s="111"/>
      <c r="M926" s="163">
        <v>2016</v>
      </c>
      <c r="N926" s="111"/>
      <c r="O926" s="116" t="s">
        <v>2764</v>
      </c>
      <c r="P926" s="127">
        <v>210</v>
      </c>
      <c r="Q926" s="117">
        <v>6.7</v>
      </c>
      <c r="R926" s="117">
        <v>1</v>
      </c>
      <c r="S926" s="45">
        <f t="shared" si="32"/>
        <v>1407</v>
      </c>
      <c r="T926" s="19">
        <v>1</v>
      </c>
      <c r="U926" s="18"/>
      <c r="V926" s="18"/>
      <c r="W926" s="19"/>
      <c r="X926" s="18"/>
      <c r="Y926" s="18"/>
      <c r="Z926" s="18" t="s">
        <v>180</v>
      </c>
      <c r="AA926" s="18"/>
      <c r="AB926" s="18"/>
      <c r="AC926" s="18"/>
      <c r="AD926" s="179"/>
      <c r="AE926" s="178"/>
      <c r="AF926" s="178"/>
      <c r="AG926" s="178"/>
      <c r="AH926" s="178"/>
      <c r="AI926" s="178"/>
      <c r="AJ926" s="178"/>
      <c r="AK926" s="178"/>
      <c r="AL926" s="178"/>
      <c r="AM926" s="178"/>
      <c r="AN926" s="178"/>
      <c r="AO926" s="178"/>
      <c r="AP926" s="178"/>
      <c r="AQ926" s="178"/>
      <c r="AR926" s="178"/>
      <c r="AS926" s="178"/>
      <c r="AT926" s="178"/>
      <c r="AU926" s="178"/>
      <c r="AV926" s="178"/>
      <c r="AW926" s="178"/>
    </row>
    <row r="927" spans="1:49" s="17" customFormat="1" ht="24.95" customHeight="1">
      <c r="A927" s="189" t="s">
        <v>7359</v>
      </c>
      <c r="B927" s="111" t="s">
        <v>4791</v>
      </c>
      <c r="C927" s="189">
        <v>9781454837633</v>
      </c>
      <c r="D927" s="44" t="s">
        <v>3566</v>
      </c>
      <c r="E927" s="47" t="s">
        <v>4522</v>
      </c>
      <c r="F927" s="47" t="s">
        <v>3760</v>
      </c>
      <c r="G927" s="111"/>
      <c r="H927" s="111"/>
      <c r="I927" s="111"/>
      <c r="J927" s="76" t="s">
        <v>3567</v>
      </c>
      <c r="K927" s="115" t="s">
        <v>103</v>
      </c>
      <c r="L927" s="111"/>
      <c r="M927" s="163">
        <v>2015</v>
      </c>
      <c r="N927" s="111"/>
      <c r="O927" s="116" t="s">
        <v>2764</v>
      </c>
      <c r="P927" s="127">
        <v>213</v>
      </c>
      <c r="Q927" s="117">
        <v>6.7</v>
      </c>
      <c r="R927" s="117">
        <v>1</v>
      </c>
      <c r="S927" s="45">
        <f t="shared" si="32"/>
        <v>1427.1000000000001</v>
      </c>
      <c r="T927" s="19">
        <v>1</v>
      </c>
      <c r="U927" s="24"/>
      <c r="V927" s="24"/>
      <c r="W927" s="18"/>
      <c r="X927" s="18"/>
      <c r="Y927" s="18"/>
      <c r="Z927" s="22"/>
      <c r="AA927" s="24"/>
      <c r="AB927" s="24"/>
      <c r="AC927" s="18"/>
      <c r="AD927" s="179"/>
      <c r="AE927" s="178"/>
      <c r="AF927" s="178"/>
      <c r="AG927" s="178"/>
      <c r="AH927" s="178"/>
      <c r="AI927" s="178"/>
      <c r="AJ927" s="178"/>
      <c r="AK927" s="178"/>
      <c r="AL927" s="178"/>
      <c r="AM927" s="178"/>
      <c r="AN927" s="178"/>
      <c r="AO927" s="178"/>
      <c r="AP927" s="178"/>
      <c r="AQ927" s="178"/>
      <c r="AR927" s="178"/>
      <c r="AS927" s="178"/>
      <c r="AT927" s="178"/>
      <c r="AU927" s="178"/>
      <c r="AV927" s="178"/>
      <c r="AW927" s="178"/>
    </row>
    <row r="928" spans="1:49" s="17" customFormat="1" ht="24.95" customHeight="1">
      <c r="A928" s="189" t="s">
        <v>7359</v>
      </c>
      <c r="B928" s="111" t="s">
        <v>4792</v>
      </c>
      <c r="C928" s="189">
        <v>9781454868187</v>
      </c>
      <c r="D928" s="44" t="s">
        <v>3568</v>
      </c>
      <c r="E928" s="47" t="s">
        <v>4523</v>
      </c>
      <c r="F928" s="155" t="s">
        <v>3760</v>
      </c>
      <c r="G928" s="111"/>
      <c r="H928" s="111"/>
      <c r="I928" s="111"/>
      <c r="J928" s="76" t="s">
        <v>3569</v>
      </c>
      <c r="K928" s="114" t="s">
        <v>103</v>
      </c>
      <c r="L928" s="111"/>
      <c r="M928" s="163">
        <v>2016</v>
      </c>
      <c r="N928" s="111"/>
      <c r="O928" s="116" t="s">
        <v>2764</v>
      </c>
      <c r="P928" s="127">
        <v>214</v>
      </c>
      <c r="Q928" s="117">
        <v>6.7</v>
      </c>
      <c r="R928" s="117">
        <v>1</v>
      </c>
      <c r="S928" s="45">
        <f t="shared" si="32"/>
        <v>1433.8</v>
      </c>
      <c r="T928" s="19">
        <v>1</v>
      </c>
      <c r="U928" s="41"/>
      <c r="V928" s="41"/>
      <c r="W928" s="36" t="s">
        <v>5127</v>
      </c>
      <c r="X928" s="41"/>
      <c r="Y928" s="41"/>
      <c r="Z928" s="41"/>
      <c r="AA928" s="43" t="s">
        <v>5204</v>
      </c>
      <c r="AB928" s="41"/>
      <c r="AC928" s="41"/>
      <c r="AD928" s="179"/>
      <c r="AE928" s="178"/>
      <c r="AF928" s="178"/>
      <c r="AG928" s="178"/>
      <c r="AH928" s="178"/>
      <c r="AI928" s="178"/>
      <c r="AJ928" s="178"/>
      <c r="AK928" s="178"/>
      <c r="AL928" s="178"/>
      <c r="AM928" s="178"/>
      <c r="AN928" s="178"/>
      <c r="AO928" s="178"/>
      <c r="AP928" s="178"/>
      <c r="AQ928" s="178"/>
      <c r="AR928" s="178"/>
      <c r="AS928" s="178"/>
      <c r="AT928" s="178"/>
      <c r="AU928" s="178"/>
      <c r="AV928" s="178"/>
      <c r="AW928" s="178"/>
    </row>
    <row r="929" spans="1:49" s="17" customFormat="1" ht="24.95" customHeight="1">
      <c r="A929" s="189" t="s">
        <v>7359</v>
      </c>
      <c r="B929" s="111" t="s">
        <v>4793</v>
      </c>
      <c r="C929" s="189">
        <v>9781454870050</v>
      </c>
      <c r="D929" s="44" t="s">
        <v>3570</v>
      </c>
      <c r="E929" s="47" t="s">
        <v>4524</v>
      </c>
      <c r="F929" s="155" t="s">
        <v>2167</v>
      </c>
      <c r="G929" s="111"/>
      <c r="H929" s="111"/>
      <c r="I929" s="111"/>
      <c r="J929" s="76" t="s">
        <v>3571</v>
      </c>
      <c r="K929" s="115" t="s">
        <v>103</v>
      </c>
      <c r="L929" s="111"/>
      <c r="M929" s="163">
        <v>2015</v>
      </c>
      <c r="N929" s="111"/>
      <c r="O929" s="116" t="s">
        <v>2764</v>
      </c>
      <c r="P929" s="127">
        <v>221</v>
      </c>
      <c r="Q929" s="117">
        <v>6.7</v>
      </c>
      <c r="R929" s="117">
        <v>1</v>
      </c>
      <c r="S929" s="45">
        <f t="shared" si="32"/>
        <v>1480.7</v>
      </c>
      <c r="T929" s="19">
        <v>1</v>
      </c>
      <c r="U929" s="41"/>
      <c r="V929" s="41"/>
      <c r="W929" s="36" t="s">
        <v>5127</v>
      </c>
      <c r="X929" s="41"/>
      <c r="Y929" s="41"/>
      <c r="Z929" s="41"/>
      <c r="AA929" s="43" t="s">
        <v>5204</v>
      </c>
      <c r="AB929" s="41"/>
      <c r="AC929" s="41"/>
      <c r="AD929" s="179"/>
      <c r="AE929" s="178"/>
      <c r="AF929" s="178"/>
      <c r="AG929" s="178"/>
      <c r="AH929" s="178"/>
      <c r="AI929" s="178"/>
      <c r="AJ929" s="178"/>
      <c r="AK929" s="178"/>
      <c r="AL929" s="178"/>
      <c r="AM929" s="178"/>
      <c r="AN929" s="178"/>
      <c r="AO929" s="178"/>
      <c r="AP929" s="178"/>
      <c r="AQ929" s="178"/>
      <c r="AR929" s="178"/>
      <c r="AS929" s="178"/>
      <c r="AT929" s="178"/>
      <c r="AU929" s="178"/>
      <c r="AV929" s="178"/>
      <c r="AW929" s="178"/>
    </row>
    <row r="930" spans="1:49" s="17" customFormat="1" ht="24.95" customHeight="1">
      <c r="A930" s="189" t="s">
        <v>7359</v>
      </c>
      <c r="B930" s="111" t="s">
        <v>4794</v>
      </c>
      <c r="C930" s="189">
        <v>9781454870043</v>
      </c>
      <c r="D930" s="44" t="s">
        <v>3572</v>
      </c>
      <c r="E930" s="47" t="s">
        <v>4525</v>
      </c>
      <c r="F930" s="155" t="s">
        <v>3760</v>
      </c>
      <c r="G930" s="111"/>
      <c r="H930" s="111"/>
      <c r="I930" s="111"/>
      <c r="J930" s="76" t="s">
        <v>6155</v>
      </c>
      <c r="K930" s="114" t="s">
        <v>103</v>
      </c>
      <c r="L930" s="111"/>
      <c r="M930" s="163">
        <v>2016</v>
      </c>
      <c r="N930" s="111"/>
      <c r="O930" s="116" t="s">
        <v>2764</v>
      </c>
      <c r="P930" s="127">
        <v>224</v>
      </c>
      <c r="Q930" s="117">
        <v>6.7</v>
      </c>
      <c r="R930" s="117">
        <v>1</v>
      </c>
      <c r="S930" s="45">
        <f t="shared" si="32"/>
        <v>1500.8</v>
      </c>
      <c r="T930" s="19">
        <v>1</v>
      </c>
      <c r="U930" s="20"/>
      <c r="V930" s="20"/>
      <c r="W930" s="20"/>
      <c r="X930" s="18"/>
      <c r="Y930" s="20"/>
      <c r="Z930" s="20"/>
      <c r="AA930" s="20"/>
      <c r="AB930" s="20"/>
      <c r="AC930" s="20"/>
      <c r="AD930" s="179"/>
      <c r="AE930" s="178"/>
      <c r="AF930" s="178"/>
      <c r="AG930" s="178"/>
      <c r="AH930" s="178"/>
      <c r="AI930" s="178"/>
      <c r="AJ930" s="178"/>
      <c r="AK930" s="178"/>
      <c r="AL930" s="178"/>
      <c r="AM930" s="178"/>
      <c r="AN930" s="178"/>
      <c r="AO930" s="178"/>
      <c r="AP930" s="178"/>
      <c r="AQ930" s="178"/>
      <c r="AR930" s="178"/>
      <c r="AS930" s="178"/>
      <c r="AT930" s="178"/>
      <c r="AU930" s="178"/>
      <c r="AV930" s="178"/>
      <c r="AW930" s="178"/>
    </row>
    <row r="931" spans="1:49" s="17" customFormat="1" ht="24.95" customHeight="1">
      <c r="A931" s="189" t="s">
        <v>7359</v>
      </c>
      <c r="B931" s="111" t="s">
        <v>4795</v>
      </c>
      <c r="C931" s="189">
        <v>9781454868200</v>
      </c>
      <c r="D931" s="44" t="s">
        <v>3573</v>
      </c>
      <c r="E931" s="47" t="s">
        <v>4526</v>
      </c>
      <c r="F931" s="155" t="s">
        <v>3760</v>
      </c>
      <c r="G931" s="111"/>
      <c r="H931" s="111"/>
      <c r="I931" s="111"/>
      <c r="J931" s="76" t="s">
        <v>6156</v>
      </c>
      <c r="K931" s="114" t="s">
        <v>103</v>
      </c>
      <c r="L931" s="111"/>
      <c r="M931" s="163">
        <v>2016</v>
      </c>
      <c r="N931" s="111"/>
      <c r="O931" s="116" t="s">
        <v>2764</v>
      </c>
      <c r="P931" s="127">
        <v>232</v>
      </c>
      <c r="Q931" s="117">
        <v>6.7</v>
      </c>
      <c r="R931" s="117">
        <v>1</v>
      </c>
      <c r="S931" s="45">
        <f t="shared" si="32"/>
        <v>1554.4</v>
      </c>
      <c r="T931" s="19">
        <v>1</v>
      </c>
      <c r="U931" s="18" t="s">
        <v>1393</v>
      </c>
      <c r="V931" s="18">
        <v>250</v>
      </c>
      <c r="W931" s="18"/>
      <c r="X931" s="18"/>
      <c r="Y931" s="18" t="s">
        <v>1051</v>
      </c>
      <c r="Z931" s="18"/>
      <c r="AA931" s="18"/>
      <c r="AB931" s="18"/>
      <c r="AC931" s="20"/>
      <c r="AD931" s="179"/>
      <c r="AE931" s="178"/>
      <c r="AF931" s="178"/>
      <c r="AG931" s="178"/>
      <c r="AH931" s="178"/>
      <c r="AI931" s="178"/>
      <c r="AJ931" s="178"/>
      <c r="AK931" s="178"/>
      <c r="AL931" s="178"/>
      <c r="AM931" s="178"/>
      <c r="AN931" s="178"/>
      <c r="AO931" s="178"/>
      <c r="AP931" s="178"/>
      <c r="AQ931" s="178"/>
      <c r="AR931" s="178"/>
      <c r="AS931" s="178"/>
      <c r="AT931" s="178"/>
      <c r="AU931" s="178"/>
      <c r="AV931" s="178"/>
      <c r="AW931" s="178"/>
    </row>
    <row r="932" spans="1:49" s="17" customFormat="1" ht="24.95" customHeight="1">
      <c r="A932" s="189" t="s">
        <v>7359</v>
      </c>
      <c r="B932" s="111" t="s">
        <v>4796</v>
      </c>
      <c r="C932" s="189">
        <v>9781454864653</v>
      </c>
      <c r="D932" s="44" t="s">
        <v>3574</v>
      </c>
      <c r="E932" s="47" t="s">
        <v>4527</v>
      </c>
      <c r="F932" s="155" t="s">
        <v>3760</v>
      </c>
      <c r="G932" s="111"/>
      <c r="H932" s="111"/>
      <c r="I932" s="111"/>
      <c r="J932" s="76" t="s">
        <v>6157</v>
      </c>
      <c r="K932" s="114" t="s">
        <v>103</v>
      </c>
      <c r="L932" s="111"/>
      <c r="M932" s="163">
        <v>2016</v>
      </c>
      <c r="N932" s="111"/>
      <c r="O932" s="116" t="s">
        <v>2764</v>
      </c>
      <c r="P932" s="127">
        <v>234</v>
      </c>
      <c r="Q932" s="117">
        <v>6.7</v>
      </c>
      <c r="R932" s="117">
        <v>1</v>
      </c>
      <c r="S932" s="45">
        <f t="shared" si="32"/>
        <v>1567.8</v>
      </c>
      <c r="T932" s="19">
        <v>1</v>
      </c>
      <c r="U932" s="18" t="s">
        <v>1398</v>
      </c>
      <c r="V932" s="18"/>
      <c r="W932" s="18"/>
      <c r="X932" s="18"/>
      <c r="Y932" s="18"/>
      <c r="Z932" s="18"/>
      <c r="AA932" s="18"/>
      <c r="AB932" s="18"/>
      <c r="AC932" s="20"/>
      <c r="AD932" s="179"/>
      <c r="AE932" s="178"/>
      <c r="AF932" s="178"/>
      <c r="AG932" s="178"/>
      <c r="AH932" s="178"/>
      <c r="AI932" s="178"/>
      <c r="AJ932" s="178"/>
      <c r="AK932" s="178"/>
      <c r="AL932" s="178"/>
      <c r="AM932" s="178"/>
      <c r="AN932" s="178"/>
      <c r="AO932" s="178"/>
      <c r="AP932" s="178"/>
      <c r="AQ932" s="178"/>
      <c r="AR932" s="178"/>
      <c r="AS932" s="178"/>
      <c r="AT932" s="178"/>
      <c r="AU932" s="178"/>
      <c r="AV932" s="178"/>
      <c r="AW932" s="178"/>
    </row>
    <row r="933" spans="1:49" s="17" customFormat="1" ht="24.95" customHeight="1">
      <c r="A933" s="189" t="s">
        <v>7359</v>
      </c>
      <c r="B933" s="111" t="s">
        <v>4797</v>
      </c>
      <c r="C933" s="189">
        <v>9781454868224</v>
      </c>
      <c r="D933" s="44" t="s">
        <v>3575</v>
      </c>
      <c r="E933" s="47" t="s">
        <v>4528</v>
      </c>
      <c r="F933" s="155" t="s">
        <v>3760</v>
      </c>
      <c r="G933" s="111"/>
      <c r="H933" s="111"/>
      <c r="I933" s="111"/>
      <c r="J933" s="76" t="s">
        <v>6158</v>
      </c>
      <c r="K933" s="114" t="s">
        <v>103</v>
      </c>
      <c r="L933" s="111"/>
      <c r="M933" s="163">
        <v>2016</v>
      </c>
      <c r="N933" s="111"/>
      <c r="O933" s="116" t="s">
        <v>2764</v>
      </c>
      <c r="P933" s="127">
        <v>234</v>
      </c>
      <c r="Q933" s="117">
        <v>6.7</v>
      </c>
      <c r="R933" s="117">
        <v>1</v>
      </c>
      <c r="S933" s="45">
        <f t="shared" si="32"/>
        <v>1567.8</v>
      </c>
      <c r="T933" s="19">
        <v>1</v>
      </c>
      <c r="U933" s="18"/>
      <c r="V933" s="18"/>
      <c r="W933" s="18"/>
      <c r="X933" s="18"/>
      <c r="Y933" s="18"/>
      <c r="Z933" s="18"/>
      <c r="AA933" s="18"/>
      <c r="AB933" s="18"/>
      <c r="AC933" s="18"/>
      <c r="AD933" s="179"/>
      <c r="AE933" s="178"/>
      <c r="AF933" s="178"/>
      <c r="AG933" s="178"/>
      <c r="AH933" s="178"/>
      <c r="AI933" s="178"/>
      <c r="AJ933" s="178"/>
      <c r="AK933" s="178"/>
      <c r="AL933" s="178"/>
      <c r="AM933" s="178"/>
      <c r="AN933" s="178"/>
      <c r="AO933" s="178"/>
      <c r="AP933" s="178"/>
      <c r="AQ933" s="178"/>
      <c r="AR933" s="178"/>
      <c r="AS933" s="178"/>
      <c r="AT933" s="178"/>
      <c r="AU933" s="178"/>
      <c r="AV933" s="178"/>
      <c r="AW933" s="178"/>
    </row>
    <row r="934" spans="1:49" s="17" customFormat="1" ht="24.95" customHeight="1">
      <c r="A934" s="189" t="s">
        <v>7359</v>
      </c>
      <c r="B934" s="111" t="s">
        <v>4799</v>
      </c>
      <c r="C934" s="189">
        <v>9780808040064</v>
      </c>
      <c r="D934" s="44" t="s">
        <v>3578</v>
      </c>
      <c r="E934" s="47" t="s">
        <v>4530</v>
      </c>
      <c r="F934" s="155" t="s">
        <v>2167</v>
      </c>
      <c r="G934" s="111"/>
      <c r="H934" s="111"/>
      <c r="I934" s="111"/>
      <c r="J934" s="76" t="s">
        <v>6125</v>
      </c>
      <c r="K934" s="115" t="s">
        <v>283</v>
      </c>
      <c r="L934" s="111"/>
      <c r="M934" s="163">
        <v>2015</v>
      </c>
      <c r="N934" s="111"/>
      <c r="O934" s="116" t="s">
        <v>2764</v>
      </c>
      <c r="P934" s="127">
        <v>269</v>
      </c>
      <c r="Q934" s="117">
        <v>6.7</v>
      </c>
      <c r="R934" s="117">
        <v>1</v>
      </c>
      <c r="S934" s="45">
        <f t="shared" si="32"/>
        <v>1802.3</v>
      </c>
      <c r="T934" s="19">
        <v>1</v>
      </c>
      <c r="U934" s="20"/>
      <c r="V934" s="20"/>
      <c r="W934" s="20"/>
      <c r="X934" s="18"/>
      <c r="Y934" s="20"/>
      <c r="Z934" s="18" t="s">
        <v>180</v>
      </c>
      <c r="AA934" s="20"/>
      <c r="AB934" s="20"/>
      <c r="AC934" s="20"/>
      <c r="AD934" s="179"/>
      <c r="AE934" s="178"/>
      <c r="AF934" s="178"/>
      <c r="AG934" s="178"/>
      <c r="AH934" s="178"/>
      <c r="AI934" s="178"/>
      <c r="AJ934" s="178"/>
      <c r="AK934" s="178"/>
      <c r="AL934" s="178"/>
      <c r="AM934" s="178"/>
      <c r="AN934" s="178"/>
      <c r="AO934" s="178"/>
      <c r="AP934" s="178"/>
      <c r="AQ934" s="178"/>
      <c r="AR934" s="178"/>
      <c r="AS934" s="178"/>
      <c r="AT934" s="178"/>
      <c r="AU934" s="178"/>
      <c r="AV934" s="178"/>
      <c r="AW934" s="178"/>
    </row>
    <row r="935" spans="1:49" s="17" customFormat="1" ht="24.95" customHeight="1">
      <c r="A935" s="189" t="s">
        <v>7359</v>
      </c>
      <c r="B935" s="18" t="s">
        <v>7320</v>
      </c>
      <c r="C935" s="190">
        <v>9781454825111</v>
      </c>
      <c r="D935" s="18" t="s">
        <v>7321</v>
      </c>
      <c r="E935" s="18" t="s">
        <v>7322</v>
      </c>
      <c r="F935" s="18" t="s">
        <v>23</v>
      </c>
      <c r="G935" s="18" t="s">
        <v>2655</v>
      </c>
      <c r="H935" s="18" t="s">
        <v>1238</v>
      </c>
      <c r="I935" s="18"/>
      <c r="J935" s="18" t="s">
        <v>7323</v>
      </c>
      <c r="K935" s="18" t="s">
        <v>45</v>
      </c>
      <c r="L935" s="190"/>
      <c r="M935" s="190" t="s">
        <v>6600</v>
      </c>
      <c r="N935" s="18" t="s">
        <v>3983</v>
      </c>
      <c r="O935" s="18" t="s">
        <v>22</v>
      </c>
      <c r="P935" s="20">
        <v>211</v>
      </c>
      <c r="Q935" s="20">
        <v>6.7</v>
      </c>
      <c r="R935" s="20">
        <v>1</v>
      </c>
      <c r="S935" s="30">
        <f>P935*Q935*R935</f>
        <v>1413.7</v>
      </c>
      <c r="T935" s="190">
        <v>1</v>
      </c>
      <c r="U935" s="24"/>
      <c r="V935" s="24"/>
      <c r="W935" s="18"/>
      <c r="X935" s="18"/>
      <c r="Y935" s="18"/>
      <c r="Z935" s="22"/>
      <c r="AA935" s="24"/>
      <c r="AB935" s="24"/>
      <c r="AC935" s="18"/>
      <c r="AD935" s="179"/>
      <c r="AE935" s="178"/>
      <c r="AF935" s="178"/>
      <c r="AG935" s="178"/>
      <c r="AH935" s="178"/>
      <c r="AI935" s="178"/>
      <c r="AJ935" s="178"/>
      <c r="AK935" s="178"/>
      <c r="AL935" s="178"/>
      <c r="AM935" s="178"/>
      <c r="AN935" s="178"/>
      <c r="AO935" s="178"/>
      <c r="AP935" s="178"/>
      <c r="AQ935" s="178"/>
      <c r="AR935" s="178"/>
      <c r="AS935" s="178"/>
      <c r="AT935" s="178"/>
      <c r="AU935" s="178"/>
      <c r="AV935" s="178"/>
      <c r="AW935" s="178"/>
    </row>
    <row r="936" spans="1:49" s="17" customFormat="1" ht="24.95" customHeight="1">
      <c r="A936" s="189" t="s">
        <v>7359</v>
      </c>
      <c r="B936" s="18" t="s">
        <v>1349</v>
      </c>
      <c r="C936" s="190">
        <v>9789004301054</v>
      </c>
      <c r="D936" s="24" t="s">
        <v>1350</v>
      </c>
      <c r="E936" s="18" t="s">
        <v>1351</v>
      </c>
      <c r="F936" s="24" t="s">
        <v>1352</v>
      </c>
      <c r="G936" s="18" t="s">
        <v>37</v>
      </c>
      <c r="H936" s="18" t="s">
        <v>117</v>
      </c>
      <c r="I936" s="18"/>
      <c r="J936" s="43" t="s">
        <v>6159</v>
      </c>
      <c r="K936" s="18" t="s">
        <v>45</v>
      </c>
      <c r="L936" s="24"/>
      <c r="M936" s="19">
        <v>2015</v>
      </c>
      <c r="N936" s="18" t="s">
        <v>3983</v>
      </c>
      <c r="O936" s="18" t="s">
        <v>22</v>
      </c>
      <c r="P936" s="127">
        <v>180</v>
      </c>
      <c r="Q936" s="20">
        <v>6.7</v>
      </c>
      <c r="R936" s="20">
        <v>1</v>
      </c>
      <c r="S936" s="30">
        <f t="shared" ref="S936:S963" si="33">P936*Q936*R936</f>
        <v>1206</v>
      </c>
      <c r="T936" s="19">
        <v>1</v>
      </c>
      <c r="U936" s="18" t="s">
        <v>1371</v>
      </c>
      <c r="V936" s="18"/>
      <c r="W936" s="18"/>
      <c r="X936" s="18"/>
      <c r="Y936" s="18"/>
      <c r="Z936" s="18"/>
      <c r="AA936" s="18"/>
      <c r="AB936" s="18"/>
      <c r="AC936" s="20"/>
      <c r="AD936" s="179"/>
      <c r="AE936" s="178"/>
      <c r="AF936" s="178"/>
      <c r="AG936" s="178"/>
      <c r="AH936" s="178"/>
      <c r="AI936" s="178"/>
      <c r="AJ936" s="178"/>
      <c r="AK936" s="178"/>
      <c r="AL936" s="178"/>
      <c r="AM936" s="178"/>
      <c r="AN936" s="178"/>
      <c r="AO936" s="178"/>
      <c r="AP936" s="178"/>
      <c r="AQ936" s="178"/>
      <c r="AR936" s="178"/>
      <c r="AS936" s="178"/>
      <c r="AT936" s="178"/>
      <c r="AU936" s="178"/>
      <c r="AV936" s="178"/>
      <c r="AW936" s="178"/>
    </row>
    <row r="937" spans="1:49" s="17" customFormat="1" ht="24.95" customHeight="1">
      <c r="A937" s="189" t="s">
        <v>7359</v>
      </c>
      <c r="B937" s="18" t="s">
        <v>1241</v>
      </c>
      <c r="C937" s="190">
        <v>9781107502826</v>
      </c>
      <c r="D937" s="20" t="s">
        <v>1242</v>
      </c>
      <c r="E937" s="18" t="s">
        <v>1243</v>
      </c>
      <c r="F937" s="20" t="s">
        <v>171</v>
      </c>
      <c r="G937" s="18" t="s">
        <v>37</v>
      </c>
      <c r="H937" s="18" t="s">
        <v>26</v>
      </c>
      <c r="I937" s="20"/>
      <c r="J937" s="43" t="s">
        <v>1244</v>
      </c>
      <c r="K937" s="20" t="s">
        <v>103</v>
      </c>
      <c r="L937" s="18"/>
      <c r="M937" s="19">
        <v>2015</v>
      </c>
      <c r="N937" s="18" t="s">
        <v>3983</v>
      </c>
      <c r="O937" s="18" t="s">
        <v>22</v>
      </c>
      <c r="P937" s="127">
        <v>34.99</v>
      </c>
      <c r="Q937" s="20">
        <v>6.7</v>
      </c>
      <c r="R937" s="20">
        <v>1</v>
      </c>
      <c r="S937" s="30">
        <f t="shared" si="33"/>
        <v>234.43300000000002</v>
      </c>
      <c r="T937" s="19">
        <v>1</v>
      </c>
      <c r="U937" s="18" t="s">
        <v>1372</v>
      </c>
      <c r="V937" s="18"/>
      <c r="W937" s="18"/>
      <c r="X937" s="18"/>
      <c r="Y937" s="18"/>
      <c r="Z937" s="18"/>
      <c r="AA937" s="18"/>
      <c r="AB937" s="18"/>
      <c r="AC937" s="20"/>
      <c r="AD937" s="179"/>
      <c r="AE937" s="178"/>
      <c r="AF937" s="178"/>
      <c r="AG937" s="178"/>
      <c r="AH937" s="178"/>
      <c r="AI937" s="178"/>
      <c r="AJ937" s="178"/>
      <c r="AK937" s="178"/>
      <c r="AL937" s="178"/>
      <c r="AM937" s="178"/>
      <c r="AN937" s="178"/>
      <c r="AO937" s="178"/>
      <c r="AP937" s="178"/>
      <c r="AQ937" s="178"/>
      <c r="AR937" s="178"/>
      <c r="AS937" s="178"/>
      <c r="AT937" s="178"/>
      <c r="AU937" s="178"/>
      <c r="AV937" s="178"/>
      <c r="AW937" s="178"/>
    </row>
    <row r="938" spans="1:49" s="17" customFormat="1" ht="24.95" customHeight="1">
      <c r="A938" s="189" t="s">
        <v>7359</v>
      </c>
      <c r="B938" s="18" t="s">
        <v>1245</v>
      </c>
      <c r="C938" s="190">
        <v>9781107502895</v>
      </c>
      <c r="D938" s="20" t="s">
        <v>1246</v>
      </c>
      <c r="E938" s="18" t="s">
        <v>1247</v>
      </c>
      <c r="F938" s="20" t="s">
        <v>171</v>
      </c>
      <c r="G938" s="18" t="s">
        <v>37</v>
      </c>
      <c r="H938" s="18" t="s">
        <v>26</v>
      </c>
      <c r="I938" s="20"/>
      <c r="J938" s="43" t="s">
        <v>1248</v>
      </c>
      <c r="K938" s="20" t="s">
        <v>103</v>
      </c>
      <c r="L938" s="18"/>
      <c r="M938" s="19">
        <v>2015</v>
      </c>
      <c r="N938" s="18" t="s">
        <v>3983</v>
      </c>
      <c r="O938" s="18" t="s">
        <v>22</v>
      </c>
      <c r="P938" s="127">
        <v>32.99</v>
      </c>
      <c r="Q938" s="20">
        <v>6.7</v>
      </c>
      <c r="R938" s="20">
        <v>1</v>
      </c>
      <c r="S938" s="30">
        <f t="shared" si="33"/>
        <v>221.03300000000002</v>
      </c>
      <c r="T938" s="19">
        <v>1</v>
      </c>
      <c r="U938" s="18"/>
      <c r="V938" s="18"/>
      <c r="W938" s="18"/>
      <c r="X938" s="18"/>
      <c r="Y938" s="18"/>
      <c r="Z938" s="18"/>
      <c r="AA938" s="18"/>
      <c r="AB938" s="18"/>
      <c r="AC938" s="20"/>
      <c r="AD938" s="179"/>
      <c r="AE938" s="178"/>
      <c r="AF938" s="178"/>
      <c r="AG938" s="178"/>
      <c r="AH938" s="178"/>
      <c r="AI938" s="178"/>
      <c r="AJ938" s="178"/>
      <c r="AK938" s="178"/>
      <c r="AL938" s="178"/>
      <c r="AM938" s="178"/>
      <c r="AN938" s="178"/>
      <c r="AO938" s="178"/>
      <c r="AP938" s="178"/>
      <c r="AQ938" s="178"/>
      <c r="AR938" s="178"/>
      <c r="AS938" s="178"/>
      <c r="AT938" s="178"/>
      <c r="AU938" s="178"/>
      <c r="AV938" s="178"/>
      <c r="AW938" s="178"/>
    </row>
    <row r="939" spans="1:49" s="17" customFormat="1" ht="24.95" customHeight="1">
      <c r="A939" s="189" t="s">
        <v>7359</v>
      </c>
      <c r="B939" s="18" t="s">
        <v>1249</v>
      </c>
      <c r="C939" s="190">
        <v>9781107049178</v>
      </c>
      <c r="D939" s="20" t="s">
        <v>1250</v>
      </c>
      <c r="E939" s="18" t="s">
        <v>1251</v>
      </c>
      <c r="F939" s="20" t="s">
        <v>171</v>
      </c>
      <c r="G939" s="18" t="s">
        <v>37</v>
      </c>
      <c r="H939" s="18" t="s">
        <v>26</v>
      </c>
      <c r="I939" s="20"/>
      <c r="J939" s="43" t="s">
        <v>1252</v>
      </c>
      <c r="K939" s="20" t="s">
        <v>283</v>
      </c>
      <c r="L939" s="18"/>
      <c r="M939" s="19">
        <v>2015</v>
      </c>
      <c r="N939" s="18" t="s">
        <v>3983</v>
      </c>
      <c r="O939" s="18" t="s">
        <v>22</v>
      </c>
      <c r="P939" s="127">
        <v>99</v>
      </c>
      <c r="Q939" s="20">
        <v>6.7</v>
      </c>
      <c r="R939" s="20">
        <v>1</v>
      </c>
      <c r="S939" s="30">
        <f t="shared" si="33"/>
        <v>663.30000000000007</v>
      </c>
      <c r="T939" s="19">
        <v>1</v>
      </c>
      <c r="U939" s="20"/>
      <c r="V939" s="18"/>
      <c r="W939" s="18"/>
      <c r="X939" s="18"/>
      <c r="Y939" s="18"/>
      <c r="Z939" s="18"/>
      <c r="AA939" s="18"/>
      <c r="AB939" s="18"/>
      <c r="AC939" s="20"/>
      <c r="AD939" s="179"/>
      <c r="AE939" s="178"/>
      <c r="AF939" s="178"/>
      <c r="AG939" s="178"/>
      <c r="AH939" s="178"/>
      <c r="AI939" s="178"/>
      <c r="AJ939" s="178"/>
      <c r="AK939" s="178"/>
      <c r="AL939" s="178"/>
      <c r="AM939" s="178"/>
      <c r="AN939" s="178"/>
      <c r="AO939" s="178"/>
      <c r="AP939" s="178"/>
      <c r="AQ939" s="178"/>
      <c r="AR939" s="178"/>
      <c r="AS939" s="178"/>
      <c r="AT939" s="178"/>
      <c r="AU939" s="178"/>
      <c r="AV939" s="178"/>
      <c r="AW939" s="178"/>
    </row>
    <row r="940" spans="1:49" s="17" customFormat="1" ht="24.95" customHeight="1">
      <c r="A940" s="189" t="s">
        <v>7359</v>
      </c>
      <c r="B940" s="18" t="s">
        <v>1253</v>
      </c>
      <c r="C940" s="190">
        <v>9781107542549</v>
      </c>
      <c r="D940" s="20" t="s">
        <v>1254</v>
      </c>
      <c r="E940" s="18" t="s">
        <v>1255</v>
      </c>
      <c r="F940" s="20" t="s">
        <v>171</v>
      </c>
      <c r="G940" s="18" t="s">
        <v>37</v>
      </c>
      <c r="H940" s="18" t="s">
        <v>26</v>
      </c>
      <c r="I940" s="20"/>
      <c r="J940" s="43" t="s">
        <v>1256</v>
      </c>
      <c r="K940" s="20" t="s">
        <v>103</v>
      </c>
      <c r="L940" s="18"/>
      <c r="M940" s="19">
        <v>2015</v>
      </c>
      <c r="N940" s="18" t="s">
        <v>3983</v>
      </c>
      <c r="O940" s="18" t="s">
        <v>22</v>
      </c>
      <c r="P940" s="127">
        <v>39.99</v>
      </c>
      <c r="Q940" s="20">
        <v>6.7</v>
      </c>
      <c r="R940" s="20">
        <v>1</v>
      </c>
      <c r="S940" s="30">
        <f t="shared" si="33"/>
        <v>267.93299999999999</v>
      </c>
      <c r="T940" s="19">
        <v>1</v>
      </c>
      <c r="U940" s="20"/>
      <c r="V940" s="18"/>
      <c r="W940" s="18"/>
      <c r="X940" s="18"/>
      <c r="Y940" s="18"/>
      <c r="Z940" s="18"/>
      <c r="AA940" s="18"/>
      <c r="AB940" s="18"/>
      <c r="AC940" s="20"/>
      <c r="AD940" s="179"/>
      <c r="AE940" s="178"/>
      <c r="AF940" s="178"/>
      <c r="AG940" s="178"/>
      <c r="AH940" s="178"/>
      <c r="AI940" s="178"/>
      <c r="AJ940" s="178"/>
      <c r="AK940" s="178"/>
      <c r="AL940" s="178"/>
      <c r="AM940" s="178"/>
      <c r="AN940" s="178"/>
      <c r="AO940" s="178"/>
      <c r="AP940" s="178"/>
      <c r="AQ940" s="178"/>
      <c r="AR940" s="178"/>
      <c r="AS940" s="178"/>
      <c r="AT940" s="178"/>
      <c r="AU940" s="178"/>
      <c r="AV940" s="178"/>
      <c r="AW940" s="178"/>
    </row>
    <row r="941" spans="1:49" s="17" customFormat="1" ht="24.95" customHeight="1">
      <c r="A941" s="189" t="s">
        <v>7359</v>
      </c>
      <c r="B941" s="18" t="s">
        <v>1257</v>
      </c>
      <c r="C941" s="190">
        <v>9781107455894</v>
      </c>
      <c r="D941" s="18" t="s">
        <v>1258</v>
      </c>
      <c r="E941" s="18" t="s">
        <v>1259</v>
      </c>
      <c r="F941" s="18" t="s">
        <v>171</v>
      </c>
      <c r="G941" s="18" t="s">
        <v>165</v>
      </c>
      <c r="H941" s="18" t="s">
        <v>28</v>
      </c>
      <c r="I941" s="18"/>
      <c r="J941" s="43" t="s">
        <v>6160</v>
      </c>
      <c r="K941" s="18" t="s">
        <v>45</v>
      </c>
      <c r="L941" s="18"/>
      <c r="M941" s="19">
        <v>2015</v>
      </c>
      <c r="N941" s="18" t="s">
        <v>3983</v>
      </c>
      <c r="O941" s="20" t="s">
        <v>22</v>
      </c>
      <c r="P941" s="127">
        <v>34.99</v>
      </c>
      <c r="Q941" s="20">
        <v>6.7</v>
      </c>
      <c r="R941" s="20">
        <v>1</v>
      </c>
      <c r="S941" s="30">
        <f t="shared" si="33"/>
        <v>234.43300000000002</v>
      </c>
      <c r="T941" s="19">
        <v>1</v>
      </c>
      <c r="U941" s="20"/>
      <c r="V941" s="18"/>
      <c r="W941" s="18"/>
      <c r="X941" s="18"/>
      <c r="Y941" s="18"/>
      <c r="Z941" s="18"/>
      <c r="AA941" s="18"/>
      <c r="AB941" s="18"/>
      <c r="AC941" s="20"/>
      <c r="AD941" s="179"/>
      <c r="AE941" s="178"/>
      <c r="AF941" s="178"/>
      <c r="AG941" s="178"/>
      <c r="AH941" s="178"/>
      <c r="AI941" s="178"/>
      <c r="AJ941" s="178"/>
      <c r="AK941" s="178"/>
      <c r="AL941" s="178"/>
      <c r="AM941" s="178"/>
      <c r="AN941" s="178"/>
      <c r="AO941" s="178"/>
      <c r="AP941" s="178"/>
      <c r="AQ941" s="178"/>
      <c r="AR941" s="178"/>
      <c r="AS941" s="178"/>
      <c r="AT941" s="178"/>
      <c r="AU941" s="178"/>
      <c r="AV941" s="178"/>
      <c r="AW941" s="178"/>
    </row>
    <row r="942" spans="1:49" s="17" customFormat="1" ht="24.95" customHeight="1">
      <c r="A942" s="189" t="s">
        <v>7359</v>
      </c>
      <c r="B942" s="18" t="s">
        <v>1260</v>
      </c>
      <c r="C942" s="190">
        <v>9781107471092</v>
      </c>
      <c r="D942" s="20" t="s">
        <v>1261</v>
      </c>
      <c r="E942" s="18" t="s">
        <v>1262</v>
      </c>
      <c r="F942" s="20" t="s">
        <v>171</v>
      </c>
      <c r="G942" s="18" t="s">
        <v>165</v>
      </c>
      <c r="H942" s="18" t="s">
        <v>28</v>
      </c>
      <c r="I942" s="20"/>
      <c r="J942" s="43" t="s">
        <v>1263</v>
      </c>
      <c r="K942" s="20" t="s">
        <v>103</v>
      </c>
      <c r="L942" s="18"/>
      <c r="M942" s="19">
        <v>2015</v>
      </c>
      <c r="N942" s="18" t="s">
        <v>3983</v>
      </c>
      <c r="O942" s="18" t="s">
        <v>22</v>
      </c>
      <c r="P942" s="127">
        <v>49.99</v>
      </c>
      <c r="Q942" s="20">
        <v>6.7</v>
      </c>
      <c r="R942" s="20">
        <v>1</v>
      </c>
      <c r="S942" s="30">
        <f t="shared" si="33"/>
        <v>334.93300000000005</v>
      </c>
      <c r="T942" s="19">
        <v>1</v>
      </c>
      <c r="U942" s="20"/>
      <c r="V942" s="18"/>
      <c r="W942" s="18"/>
      <c r="X942" s="18"/>
      <c r="Y942" s="18"/>
      <c r="Z942" s="18"/>
      <c r="AA942" s="18"/>
      <c r="AB942" s="18"/>
      <c r="AC942" s="20"/>
      <c r="AD942" s="179"/>
      <c r="AE942" s="178"/>
      <c r="AF942" s="178"/>
      <c r="AG942" s="178"/>
      <c r="AH942" s="178"/>
      <c r="AI942" s="178"/>
      <c r="AJ942" s="178"/>
      <c r="AK942" s="178"/>
      <c r="AL942" s="178"/>
      <c r="AM942" s="178"/>
      <c r="AN942" s="178"/>
      <c r="AO942" s="178"/>
      <c r="AP942" s="178"/>
      <c r="AQ942" s="178"/>
      <c r="AR942" s="178"/>
      <c r="AS942" s="178"/>
      <c r="AT942" s="178"/>
      <c r="AU942" s="178"/>
      <c r="AV942" s="178"/>
      <c r="AW942" s="178"/>
    </row>
    <row r="943" spans="1:49" s="17" customFormat="1" ht="24.95" customHeight="1">
      <c r="A943" s="189" t="s">
        <v>7359</v>
      </c>
      <c r="B943" s="18" t="s">
        <v>1265</v>
      </c>
      <c r="C943" s="190">
        <v>9781107536029</v>
      </c>
      <c r="D943" s="18" t="s">
        <v>1266</v>
      </c>
      <c r="E943" s="18" t="s">
        <v>1267</v>
      </c>
      <c r="F943" s="18" t="s">
        <v>171</v>
      </c>
      <c r="G943" s="18" t="s">
        <v>37</v>
      </c>
      <c r="H943" s="18" t="s">
        <v>29</v>
      </c>
      <c r="I943" s="18"/>
      <c r="J943" s="43" t="s">
        <v>1268</v>
      </c>
      <c r="K943" s="18" t="s">
        <v>45</v>
      </c>
      <c r="L943" s="18"/>
      <c r="M943" s="19">
        <v>2015</v>
      </c>
      <c r="N943" s="18" t="s">
        <v>3983</v>
      </c>
      <c r="O943" s="20" t="s">
        <v>22</v>
      </c>
      <c r="P943" s="127">
        <v>32.99</v>
      </c>
      <c r="Q943" s="20">
        <v>6.7</v>
      </c>
      <c r="R943" s="20">
        <v>1</v>
      </c>
      <c r="S943" s="30">
        <f t="shared" si="33"/>
        <v>221.03300000000002</v>
      </c>
      <c r="T943" s="19">
        <v>1</v>
      </c>
      <c r="U943" s="20"/>
      <c r="V943" s="18"/>
      <c r="W943" s="18"/>
      <c r="X943" s="18"/>
      <c r="Y943" s="18"/>
      <c r="Z943" s="18"/>
      <c r="AA943" s="18"/>
      <c r="AB943" s="18"/>
      <c r="AC943" s="20"/>
      <c r="AD943" s="179"/>
      <c r="AE943" s="178"/>
      <c r="AF943" s="178"/>
      <c r="AG943" s="178"/>
      <c r="AH943" s="178"/>
      <c r="AI943" s="178"/>
      <c r="AJ943" s="178"/>
      <c r="AK943" s="178"/>
      <c r="AL943" s="178"/>
      <c r="AM943" s="178"/>
      <c r="AN943" s="178"/>
      <c r="AO943" s="178"/>
      <c r="AP943" s="178"/>
      <c r="AQ943" s="178"/>
      <c r="AR943" s="178"/>
      <c r="AS943" s="178"/>
      <c r="AT943" s="178"/>
      <c r="AU943" s="178"/>
      <c r="AV943" s="178"/>
      <c r="AW943" s="178"/>
    </row>
    <row r="944" spans="1:49" s="17" customFormat="1" ht="24.95" customHeight="1">
      <c r="A944" s="189" t="s">
        <v>7359</v>
      </c>
      <c r="B944" s="18" t="s">
        <v>1269</v>
      </c>
      <c r="C944" s="190">
        <v>9781107612266</v>
      </c>
      <c r="D944" s="20" t="s">
        <v>1270</v>
      </c>
      <c r="E944" s="18" t="s">
        <v>1271</v>
      </c>
      <c r="F944" s="20" t="s">
        <v>171</v>
      </c>
      <c r="G944" s="18" t="s">
        <v>37</v>
      </c>
      <c r="H944" s="18" t="s">
        <v>110</v>
      </c>
      <c r="I944" s="20"/>
      <c r="J944" s="43" t="s">
        <v>1272</v>
      </c>
      <c r="K944" s="20" t="s">
        <v>103</v>
      </c>
      <c r="L944" s="18"/>
      <c r="M944" s="19">
        <v>2015</v>
      </c>
      <c r="N944" s="18" t="s">
        <v>3983</v>
      </c>
      <c r="O944" s="18" t="s">
        <v>22</v>
      </c>
      <c r="P944" s="127">
        <v>27.99</v>
      </c>
      <c r="Q944" s="20">
        <v>6.7</v>
      </c>
      <c r="R944" s="20">
        <v>1</v>
      </c>
      <c r="S944" s="30">
        <f t="shared" si="33"/>
        <v>187.53299999999999</v>
      </c>
      <c r="T944" s="19">
        <v>1</v>
      </c>
      <c r="U944" s="20"/>
      <c r="V944" s="18"/>
      <c r="W944" s="18"/>
      <c r="X944" s="18"/>
      <c r="Y944" s="18"/>
      <c r="Z944" s="18"/>
      <c r="AA944" s="18"/>
      <c r="AB944" s="18"/>
      <c r="AC944" s="20"/>
      <c r="AD944" s="179"/>
      <c r="AE944" s="178"/>
      <c r="AF944" s="178"/>
      <c r="AG944" s="178"/>
      <c r="AH944" s="178"/>
      <c r="AI944" s="178"/>
      <c r="AJ944" s="178"/>
      <c r="AK944" s="178"/>
      <c r="AL944" s="178"/>
      <c r="AM944" s="178"/>
      <c r="AN944" s="178"/>
      <c r="AO944" s="178"/>
      <c r="AP944" s="178"/>
      <c r="AQ944" s="178"/>
      <c r="AR944" s="178"/>
      <c r="AS944" s="178"/>
      <c r="AT944" s="178"/>
      <c r="AU944" s="178"/>
      <c r="AV944" s="178"/>
      <c r="AW944" s="178"/>
    </row>
    <row r="945" spans="1:49" s="17" customFormat="1" ht="24.95" customHeight="1">
      <c r="A945" s="189" t="s">
        <v>7359</v>
      </c>
      <c r="B945" s="18" t="s">
        <v>1273</v>
      </c>
      <c r="C945" s="190">
        <v>9781107546363</v>
      </c>
      <c r="D945" s="20" t="s">
        <v>191</v>
      </c>
      <c r="E945" s="18" t="s">
        <v>1274</v>
      </c>
      <c r="F945" s="20" t="s">
        <v>171</v>
      </c>
      <c r="G945" s="18" t="s">
        <v>37</v>
      </c>
      <c r="H945" s="18" t="s">
        <v>110</v>
      </c>
      <c r="I945" s="20"/>
      <c r="J945" s="43" t="s">
        <v>192</v>
      </c>
      <c r="K945" s="20" t="s">
        <v>103</v>
      </c>
      <c r="L945" s="18"/>
      <c r="M945" s="19">
        <v>2015</v>
      </c>
      <c r="N945" s="18" t="s">
        <v>3983</v>
      </c>
      <c r="O945" s="18" t="s">
        <v>22</v>
      </c>
      <c r="P945" s="127">
        <v>34.99</v>
      </c>
      <c r="Q945" s="20">
        <v>6.7</v>
      </c>
      <c r="R945" s="20">
        <v>1</v>
      </c>
      <c r="S945" s="30">
        <f t="shared" si="33"/>
        <v>234.43300000000002</v>
      </c>
      <c r="T945" s="19">
        <v>1</v>
      </c>
      <c r="U945" s="20"/>
      <c r="V945" s="18"/>
      <c r="W945" s="18"/>
      <c r="X945" s="18"/>
      <c r="Y945" s="18"/>
      <c r="Z945" s="18"/>
      <c r="AA945" s="18"/>
      <c r="AB945" s="18"/>
      <c r="AC945" s="20"/>
      <c r="AD945" s="179"/>
      <c r="AE945" s="178"/>
      <c r="AF945" s="178"/>
      <c r="AG945" s="178"/>
      <c r="AH945" s="178"/>
      <c r="AI945" s="178"/>
      <c r="AJ945" s="178"/>
      <c r="AK945" s="178"/>
      <c r="AL945" s="178"/>
      <c r="AM945" s="178"/>
      <c r="AN945" s="178"/>
      <c r="AO945" s="178"/>
      <c r="AP945" s="178"/>
      <c r="AQ945" s="178"/>
      <c r="AR945" s="178"/>
      <c r="AS945" s="178"/>
      <c r="AT945" s="178"/>
      <c r="AU945" s="178"/>
      <c r="AV945" s="178"/>
      <c r="AW945" s="178"/>
    </row>
    <row r="946" spans="1:49" s="17" customFormat="1" ht="24.95" customHeight="1">
      <c r="A946" s="189" t="s">
        <v>7359</v>
      </c>
      <c r="B946" s="18" t="s">
        <v>1275</v>
      </c>
      <c r="C946" s="190">
        <v>9781107076259</v>
      </c>
      <c r="D946" s="20" t="s">
        <v>1276</v>
      </c>
      <c r="E946" s="18" t="s">
        <v>1277</v>
      </c>
      <c r="F946" s="20" t="s">
        <v>171</v>
      </c>
      <c r="G946" s="18" t="s">
        <v>37</v>
      </c>
      <c r="H946" s="18" t="s">
        <v>110</v>
      </c>
      <c r="I946" s="20"/>
      <c r="J946" s="43" t="s">
        <v>1278</v>
      </c>
      <c r="K946" s="20" t="s">
        <v>283</v>
      </c>
      <c r="L946" s="18"/>
      <c r="M946" s="19">
        <v>2015</v>
      </c>
      <c r="N946" s="18" t="s">
        <v>3983</v>
      </c>
      <c r="O946" s="18" t="s">
        <v>22</v>
      </c>
      <c r="P946" s="127">
        <v>99</v>
      </c>
      <c r="Q946" s="20">
        <v>6.7</v>
      </c>
      <c r="R946" s="20">
        <v>1</v>
      </c>
      <c r="S946" s="30">
        <f t="shared" si="33"/>
        <v>663.30000000000007</v>
      </c>
      <c r="T946" s="19">
        <v>1</v>
      </c>
      <c r="U946" s="20"/>
      <c r="V946" s="18"/>
      <c r="W946" s="18"/>
      <c r="X946" s="18"/>
      <c r="Y946" s="18"/>
      <c r="Z946" s="18"/>
      <c r="AA946" s="18"/>
      <c r="AB946" s="18"/>
      <c r="AC946" s="20"/>
      <c r="AD946" s="179"/>
      <c r="AE946" s="178"/>
      <c r="AF946" s="178"/>
      <c r="AG946" s="178"/>
      <c r="AH946" s="178"/>
      <c r="AI946" s="178"/>
      <c r="AJ946" s="178"/>
      <c r="AK946" s="178"/>
      <c r="AL946" s="178"/>
      <c r="AM946" s="178"/>
      <c r="AN946" s="178"/>
      <c r="AO946" s="178"/>
      <c r="AP946" s="178"/>
      <c r="AQ946" s="178"/>
      <c r="AR946" s="178"/>
      <c r="AS946" s="178"/>
      <c r="AT946" s="178"/>
      <c r="AU946" s="178"/>
      <c r="AV946" s="178"/>
      <c r="AW946" s="178"/>
    </row>
    <row r="947" spans="1:49" s="17" customFormat="1" ht="24.95" customHeight="1">
      <c r="A947" s="189" t="s">
        <v>7359</v>
      </c>
      <c r="B947" s="111" t="s">
        <v>4769</v>
      </c>
      <c r="C947" s="189">
        <v>9781922186964</v>
      </c>
      <c r="D947" s="44" t="s">
        <v>3526</v>
      </c>
      <c r="E947" s="47" t="s">
        <v>4499</v>
      </c>
      <c r="F947" s="47" t="s">
        <v>3765</v>
      </c>
      <c r="G947" s="111"/>
      <c r="H947" s="111"/>
      <c r="I947" s="111"/>
      <c r="J947" s="76"/>
      <c r="K947" s="114" t="s">
        <v>283</v>
      </c>
      <c r="L947" s="111"/>
      <c r="M947" s="163">
        <v>2015</v>
      </c>
      <c r="N947" s="111"/>
      <c r="O947" s="114" t="s">
        <v>22</v>
      </c>
      <c r="P947" s="127">
        <v>45.15</v>
      </c>
      <c r="Q947" s="117">
        <v>6.7</v>
      </c>
      <c r="R947" s="117">
        <v>1</v>
      </c>
      <c r="S947" s="45">
        <f t="shared" si="33"/>
        <v>302.505</v>
      </c>
      <c r="T947" s="19">
        <v>1</v>
      </c>
      <c r="U947" s="20"/>
      <c r="V947" s="18"/>
      <c r="W947" s="18"/>
      <c r="X947" s="18"/>
      <c r="Y947" s="18"/>
      <c r="Z947" s="18"/>
      <c r="AA947" s="18"/>
      <c r="AB947" s="18"/>
      <c r="AC947" s="20"/>
      <c r="AD947" s="179"/>
      <c r="AE947" s="178"/>
      <c r="AF947" s="178"/>
      <c r="AG947" s="178"/>
      <c r="AH947" s="178"/>
      <c r="AI947" s="178"/>
      <c r="AJ947" s="178"/>
      <c r="AK947" s="178"/>
      <c r="AL947" s="178"/>
      <c r="AM947" s="178"/>
      <c r="AN947" s="178"/>
      <c r="AO947" s="178"/>
      <c r="AP947" s="178"/>
      <c r="AQ947" s="178"/>
      <c r="AR947" s="178"/>
      <c r="AS947" s="178"/>
      <c r="AT947" s="178"/>
      <c r="AU947" s="178"/>
      <c r="AV947" s="178"/>
      <c r="AW947" s="178"/>
    </row>
    <row r="948" spans="1:49" s="17" customFormat="1" ht="24.95" customHeight="1">
      <c r="A948" s="189" t="s">
        <v>7359</v>
      </c>
      <c r="B948" s="111" t="s">
        <v>4786</v>
      </c>
      <c r="C948" s="189">
        <v>9781925091267</v>
      </c>
      <c r="D948" s="44" t="s">
        <v>3559</v>
      </c>
      <c r="E948" s="47" t="s">
        <v>4517</v>
      </c>
      <c r="F948" s="47" t="s">
        <v>3765</v>
      </c>
      <c r="G948" s="111"/>
      <c r="H948" s="111"/>
      <c r="I948" s="111"/>
      <c r="J948" s="76"/>
      <c r="K948" s="114" t="s">
        <v>283</v>
      </c>
      <c r="L948" s="111"/>
      <c r="M948" s="163">
        <v>2015</v>
      </c>
      <c r="N948" s="111"/>
      <c r="O948" s="114" t="s">
        <v>22</v>
      </c>
      <c r="P948" s="127">
        <v>147.18899999999999</v>
      </c>
      <c r="Q948" s="117">
        <v>6.7</v>
      </c>
      <c r="R948" s="117">
        <v>1</v>
      </c>
      <c r="S948" s="45">
        <f t="shared" si="33"/>
        <v>986.16629999999998</v>
      </c>
      <c r="T948" s="19">
        <v>1</v>
      </c>
      <c r="U948" s="20"/>
      <c r="V948" s="18"/>
      <c r="W948" s="18"/>
      <c r="X948" s="18"/>
      <c r="Y948" s="18"/>
      <c r="Z948" s="18"/>
      <c r="AA948" s="18"/>
      <c r="AB948" s="18"/>
      <c r="AC948" s="20"/>
      <c r="AD948" s="179"/>
      <c r="AE948" s="178"/>
      <c r="AF948" s="178"/>
      <c r="AG948" s="178"/>
      <c r="AH948" s="178"/>
      <c r="AI948" s="178"/>
      <c r="AJ948" s="178"/>
      <c r="AK948" s="178"/>
      <c r="AL948" s="178"/>
      <c r="AM948" s="178"/>
      <c r="AN948" s="178"/>
      <c r="AO948" s="178"/>
      <c r="AP948" s="178"/>
      <c r="AQ948" s="178"/>
      <c r="AR948" s="178"/>
      <c r="AS948" s="178"/>
      <c r="AT948" s="178"/>
      <c r="AU948" s="178"/>
      <c r="AV948" s="178"/>
      <c r="AW948" s="178"/>
    </row>
    <row r="949" spans="1:49" s="17" customFormat="1" ht="24.95" customHeight="1">
      <c r="A949" s="189" t="s">
        <v>7359</v>
      </c>
      <c r="B949" s="18" t="s">
        <v>1279</v>
      </c>
      <c r="C949" s="190">
        <v>9781781952610</v>
      </c>
      <c r="D949" s="18" t="s">
        <v>1280</v>
      </c>
      <c r="E949" s="18" t="s">
        <v>1281</v>
      </c>
      <c r="F949" s="18" t="s">
        <v>218</v>
      </c>
      <c r="G949" s="18" t="s">
        <v>37</v>
      </c>
      <c r="H949" s="18" t="s">
        <v>110</v>
      </c>
      <c r="I949" s="18"/>
      <c r="J949" s="43" t="s">
        <v>1282</v>
      </c>
      <c r="K949" s="18" t="s">
        <v>45</v>
      </c>
      <c r="L949" s="18"/>
      <c r="M949" s="19">
        <v>2015</v>
      </c>
      <c r="N949" s="18" t="s">
        <v>3983</v>
      </c>
      <c r="O949" s="18" t="s">
        <v>85</v>
      </c>
      <c r="P949" s="127">
        <v>85</v>
      </c>
      <c r="Q949" s="20">
        <v>9</v>
      </c>
      <c r="R949" s="20">
        <v>1</v>
      </c>
      <c r="S949" s="30">
        <f t="shared" si="33"/>
        <v>765</v>
      </c>
      <c r="T949" s="19">
        <v>1</v>
      </c>
      <c r="U949" s="24"/>
      <c r="V949" s="24"/>
      <c r="W949" s="18"/>
      <c r="X949" s="18"/>
      <c r="Y949" s="18"/>
      <c r="Z949" s="22"/>
      <c r="AA949" s="24"/>
      <c r="AB949" s="24"/>
      <c r="AC949" s="18"/>
      <c r="AD949" s="179"/>
      <c r="AE949" s="178"/>
      <c r="AF949" s="178"/>
      <c r="AG949" s="178"/>
      <c r="AH949" s="178"/>
      <c r="AI949" s="178"/>
      <c r="AJ949" s="178"/>
      <c r="AK949" s="178"/>
      <c r="AL949" s="178"/>
      <c r="AM949" s="178"/>
      <c r="AN949" s="178"/>
      <c r="AO949" s="178"/>
      <c r="AP949" s="178"/>
      <c r="AQ949" s="178"/>
      <c r="AR949" s="178"/>
      <c r="AS949" s="178"/>
      <c r="AT949" s="178"/>
      <c r="AU949" s="178"/>
      <c r="AV949" s="178"/>
      <c r="AW949" s="178"/>
    </row>
    <row r="950" spans="1:49" s="17" customFormat="1" ht="24.95" customHeight="1">
      <c r="A950" s="189" t="s">
        <v>7359</v>
      </c>
      <c r="B950" s="18" t="s">
        <v>1306</v>
      </c>
      <c r="C950" s="190">
        <v>9781849466738</v>
      </c>
      <c r="D950" s="18" t="s">
        <v>1307</v>
      </c>
      <c r="E950" s="18" t="s">
        <v>1308</v>
      </c>
      <c r="F950" s="18" t="s">
        <v>174</v>
      </c>
      <c r="G950" s="18" t="s">
        <v>37</v>
      </c>
      <c r="H950" s="18" t="s">
        <v>117</v>
      </c>
      <c r="I950" s="18"/>
      <c r="J950" s="43" t="s">
        <v>1309</v>
      </c>
      <c r="K950" s="18" t="s">
        <v>39</v>
      </c>
      <c r="L950" s="18"/>
      <c r="M950" s="19">
        <v>2015</v>
      </c>
      <c r="N950" s="18" t="s">
        <v>3983</v>
      </c>
      <c r="O950" s="18" t="s">
        <v>22</v>
      </c>
      <c r="P950" s="127">
        <v>91.02</v>
      </c>
      <c r="Q950" s="20">
        <v>6.7</v>
      </c>
      <c r="R950" s="20">
        <v>1</v>
      </c>
      <c r="S950" s="30">
        <f t="shared" si="33"/>
        <v>609.83399999999995</v>
      </c>
      <c r="T950" s="19">
        <v>1</v>
      </c>
      <c r="U950" s="41"/>
      <c r="V950" s="41"/>
      <c r="W950" s="36" t="s">
        <v>5127</v>
      </c>
      <c r="X950" s="41"/>
      <c r="Y950" s="41"/>
      <c r="Z950" s="41"/>
      <c r="AA950" s="43" t="s">
        <v>5206</v>
      </c>
      <c r="AB950" s="41"/>
      <c r="AC950" s="41"/>
      <c r="AD950" s="179"/>
      <c r="AE950" s="178"/>
      <c r="AF950" s="178"/>
      <c r="AG950" s="178"/>
      <c r="AH950" s="178"/>
      <c r="AI950" s="178"/>
      <c r="AJ950" s="178"/>
      <c r="AK950" s="178"/>
      <c r="AL950" s="178"/>
      <c r="AM950" s="178"/>
      <c r="AN950" s="178"/>
      <c r="AO950" s="178"/>
      <c r="AP950" s="178"/>
      <c r="AQ950" s="178"/>
      <c r="AR950" s="178"/>
      <c r="AS950" s="178"/>
      <c r="AT950" s="178"/>
      <c r="AU950" s="178"/>
      <c r="AV950" s="178"/>
      <c r="AW950" s="178"/>
    </row>
    <row r="951" spans="1:49" s="17" customFormat="1" ht="24.95" customHeight="1">
      <c r="A951" s="189" t="s">
        <v>7359</v>
      </c>
      <c r="B951" s="18" t="s">
        <v>1310</v>
      </c>
      <c r="C951" s="190">
        <v>9781849467322</v>
      </c>
      <c r="D951" s="18" t="s">
        <v>1311</v>
      </c>
      <c r="E951" s="18" t="s">
        <v>1312</v>
      </c>
      <c r="F951" s="18" t="s">
        <v>174</v>
      </c>
      <c r="G951" s="18" t="s">
        <v>165</v>
      </c>
      <c r="H951" s="18" t="s">
        <v>117</v>
      </c>
      <c r="I951" s="18"/>
      <c r="J951" s="43" t="s">
        <v>1313</v>
      </c>
      <c r="K951" s="18" t="s">
        <v>39</v>
      </c>
      <c r="L951" s="18"/>
      <c r="M951" s="19">
        <v>2015</v>
      </c>
      <c r="N951" s="18" t="s">
        <v>3983</v>
      </c>
      <c r="O951" s="18" t="s">
        <v>22</v>
      </c>
      <c r="P951" s="127">
        <v>75.849999999999994</v>
      </c>
      <c r="Q951" s="20">
        <v>6.7</v>
      </c>
      <c r="R951" s="20">
        <v>1</v>
      </c>
      <c r="S951" s="30">
        <f t="shared" si="33"/>
        <v>508.19499999999999</v>
      </c>
      <c r="T951" s="19">
        <v>1</v>
      </c>
      <c r="U951" s="18" t="s">
        <v>1377</v>
      </c>
      <c r="V951" s="18"/>
      <c r="W951" s="18"/>
      <c r="X951" s="18"/>
      <c r="Y951" s="18"/>
      <c r="Z951" s="18"/>
      <c r="AA951" s="18"/>
      <c r="AB951" s="18"/>
      <c r="AC951" s="20"/>
      <c r="AD951" s="179"/>
      <c r="AE951" s="178"/>
      <c r="AF951" s="178"/>
      <c r="AG951" s="178"/>
      <c r="AH951" s="178"/>
      <c r="AI951" s="178"/>
      <c r="AJ951" s="178"/>
      <c r="AK951" s="178"/>
      <c r="AL951" s="178"/>
      <c r="AM951" s="178"/>
      <c r="AN951" s="178"/>
      <c r="AO951" s="178"/>
      <c r="AP951" s="178"/>
      <c r="AQ951" s="178"/>
      <c r="AR951" s="178"/>
      <c r="AS951" s="178"/>
      <c r="AT951" s="178"/>
      <c r="AU951" s="178"/>
      <c r="AV951" s="178"/>
      <c r="AW951" s="178"/>
    </row>
    <row r="952" spans="1:49" s="17" customFormat="1" ht="24.95" customHeight="1">
      <c r="A952" s="189" t="s">
        <v>7359</v>
      </c>
      <c r="B952" s="18" t="s">
        <v>1314</v>
      </c>
      <c r="C952" s="190">
        <v>9781849465847</v>
      </c>
      <c r="D952" s="18" t="s">
        <v>1315</v>
      </c>
      <c r="E952" s="18" t="s">
        <v>1316</v>
      </c>
      <c r="F952" s="18" t="s">
        <v>174</v>
      </c>
      <c r="G952" s="18" t="s">
        <v>165</v>
      </c>
      <c r="H952" s="18" t="s">
        <v>117</v>
      </c>
      <c r="I952" s="18"/>
      <c r="J952" s="43" t="s">
        <v>1317</v>
      </c>
      <c r="K952" s="18" t="s">
        <v>39</v>
      </c>
      <c r="L952" s="18"/>
      <c r="M952" s="19">
        <v>2015</v>
      </c>
      <c r="N952" s="18" t="s">
        <v>3983</v>
      </c>
      <c r="O952" s="18" t="s">
        <v>22</v>
      </c>
      <c r="P952" s="127">
        <v>83.44</v>
      </c>
      <c r="Q952" s="20">
        <v>6.7</v>
      </c>
      <c r="R952" s="20">
        <v>1</v>
      </c>
      <c r="S952" s="30">
        <f t="shared" si="33"/>
        <v>559.048</v>
      </c>
      <c r="T952" s="19">
        <v>1</v>
      </c>
      <c r="U952" s="18" t="s">
        <v>1378</v>
      </c>
      <c r="V952" s="18"/>
      <c r="W952" s="18"/>
      <c r="X952" s="18"/>
      <c r="Y952" s="18"/>
      <c r="Z952" s="18"/>
      <c r="AA952" s="18"/>
      <c r="AB952" s="18"/>
      <c r="AC952" s="20"/>
      <c r="AD952" s="179"/>
      <c r="AE952" s="178"/>
      <c r="AF952" s="178"/>
      <c r="AG952" s="178"/>
      <c r="AH952" s="178"/>
      <c r="AI952" s="178"/>
      <c r="AJ952" s="178"/>
      <c r="AK952" s="178"/>
      <c r="AL952" s="178"/>
      <c r="AM952" s="178"/>
      <c r="AN952" s="178"/>
      <c r="AO952" s="178"/>
      <c r="AP952" s="178"/>
      <c r="AQ952" s="178"/>
      <c r="AR952" s="178"/>
      <c r="AS952" s="178"/>
      <c r="AT952" s="178"/>
      <c r="AU952" s="178"/>
      <c r="AV952" s="178"/>
      <c r="AW952" s="178"/>
    </row>
    <row r="953" spans="1:49" s="17" customFormat="1" ht="24.95" customHeight="1">
      <c r="A953" s="189" t="s">
        <v>7359</v>
      </c>
      <c r="B953" s="18" t="s">
        <v>1318</v>
      </c>
      <c r="C953" s="190">
        <v>9781849466707</v>
      </c>
      <c r="D953" s="18" t="s">
        <v>1319</v>
      </c>
      <c r="E953" s="18" t="s">
        <v>1320</v>
      </c>
      <c r="F953" s="18" t="s">
        <v>174</v>
      </c>
      <c r="G953" s="18" t="s">
        <v>37</v>
      </c>
      <c r="H953" s="18" t="s">
        <v>117</v>
      </c>
      <c r="I953" s="18"/>
      <c r="J953" s="43" t="s">
        <v>1321</v>
      </c>
      <c r="K953" s="18" t="s">
        <v>45</v>
      </c>
      <c r="L953" s="18"/>
      <c r="M953" s="19">
        <v>2015</v>
      </c>
      <c r="N953" s="18" t="s">
        <v>3983</v>
      </c>
      <c r="O953" s="18" t="s">
        <v>22</v>
      </c>
      <c r="P953" s="127">
        <v>54.6</v>
      </c>
      <c r="Q953" s="20">
        <v>6.7</v>
      </c>
      <c r="R953" s="20">
        <v>1</v>
      </c>
      <c r="S953" s="30">
        <f t="shared" si="33"/>
        <v>365.82</v>
      </c>
      <c r="T953" s="19">
        <v>1</v>
      </c>
      <c r="U953" s="20"/>
      <c r="V953" s="20"/>
      <c r="W953" s="20"/>
      <c r="X953" s="18"/>
      <c r="Y953" s="20"/>
      <c r="Z953" s="18" t="s">
        <v>180</v>
      </c>
      <c r="AA953" s="20"/>
      <c r="AB953" s="20"/>
      <c r="AC953" s="20"/>
      <c r="AD953" s="179"/>
      <c r="AE953" s="178"/>
      <c r="AF953" s="178"/>
      <c r="AG953" s="178"/>
      <c r="AH953" s="178"/>
      <c r="AI953" s="178"/>
      <c r="AJ953" s="178"/>
      <c r="AK953" s="178"/>
      <c r="AL953" s="178"/>
      <c r="AM953" s="178"/>
      <c r="AN953" s="178"/>
      <c r="AO953" s="178"/>
      <c r="AP953" s="178"/>
      <c r="AQ953" s="178"/>
      <c r="AR953" s="178"/>
      <c r="AS953" s="178"/>
      <c r="AT953" s="178"/>
      <c r="AU953" s="178"/>
      <c r="AV953" s="178"/>
      <c r="AW953" s="178"/>
    </row>
    <row r="954" spans="1:49" s="17" customFormat="1" ht="24.95" customHeight="1">
      <c r="A954" s="189" t="s">
        <v>7359</v>
      </c>
      <c r="B954" s="18" t="s">
        <v>1322</v>
      </c>
      <c r="C954" s="190">
        <v>9781849465168</v>
      </c>
      <c r="D954" s="18" t="s">
        <v>1323</v>
      </c>
      <c r="E954" s="18" t="s">
        <v>1324</v>
      </c>
      <c r="F954" s="18" t="s">
        <v>174</v>
      </c>
      <c r="G954" s="18" t="s">
        <v>165</v>
      </c>
      <c r="H954" s="18" t="s">
        <v>117</v>
      </c>
      <c r="I954" s="18"/>
      <c r="J954" s="43" t="s">
        <v>1325</v>
      </c>
      <c r="K954" s="18" t="s">
        <v>39</v>
      </c>
      <c r="L954" s="18"/>
      <c r="M954" s="19">
        <v>2015</v>
      </c>
      <c r="N954" s="18" t="s">
        <v>3983</v>
      </c>
      <c r="O954" s="18" t="s">
        <v>22</v>
      </c>
      <c r="P954" s="127">
        <v>78.849999999999994</v>
      </c>
      <c r="Q954" s="20">
        <v>6.7</v>
      </c>
      <c r="R954" s="20">
        <v>1</v>
      </c>
      <c r="S954" s="30">
        <f t="shared" si="33"/>
        <v>528.29499999999996</v>
      </c>
      <c r="T954" s="19">
        <v>1</v>
      </c>
      <c r="U954" s="18"/>
      <c r="V954" s="18"/>
      <c r="W954" s="18"/>
      <c r="X954" s="18"/>
      <c r="Y954" s="18"/>
      <c r="Z954" s="18"/>
      <c r="AA954" s="43" t="s">
        <v>3994</v>
      </c>
      <c r="AB954" s="41"/>
      <c r="AC954" s="41"/>
      <c r="AD954" s="179"/>
      <c r="AE954" s="178"/>
      <c r="AF954" s="178"/>
      <c r="AG954" s="178"/>
      <c r="AH954" s="178"/>
      <c r="AI954" s="178"/>
      <c r="AJ954" s="178"/>
      <c r="AK954" s="178"/>
      <c r="AL954" s="178"/>
      <c r="AM954" s="178"/>
      <c r="AN954" s="178"/>
      <c r="AO954" s="178"/>
      <c r="AP954" s="178"/>
      <c r="AQ954" s="178"/>
      <c r="AR954" s="178"/>
      <c r="AS954" s="178"/>
      <c r="AT954" s="178"/>
      <c r="AU954" s="178"/>
      <c r="AV954" s="178"/>
      <c r="AW954" s="178"/>
    </row>
    <row r="955" spans="1:49" s="17" customFormat="1" ht="24.95" customHeight="1">
      <c r="A955" s="189" t="s">
        <v>7359</v>
      </c>
      <c r="B955" s="18" t="s">
        <v>1217</v>
      </c>
      <c r="C955" s="190">
        <v>9780674281288</v>
      </c>
      <c r="D955" s="20" t="s">
        <v>1218</v>
      </c>
      <c r="E955" s="20" t="s">
        <v>1219</v>
      </c>
      <c r="F955" s="20" t="s">
        <v>211</v>
      </c>
      <c r="G955" s="18" t="s">
        <v>37</v>
      </c>
      <c r="H955" s="18" t="s">
        <v>26</v>
      </c>
      <c r="I955" s="20"/>
      <c r="J955" s="43" t="s">
        <v>1220</v>
      </c>
      <c r="K955" s="20" t="s">
        <v>103</v>
      </c>
      <c r="L955" s="20"/>
      <c r="M955" s="19">
        <v>2014</v>
      </c>
      <c r="N955" s="18" t="s">
        <v>3983</v>
      </c>
      <c r="O955" s="20" t="s">
        <v>22</v>
      </c>
      <c r="P955" s="127">
        <v>47.5</v>
      </c>
      <c r="Q955" s="20">
        <v>6.7</v>
      </c>
      <c r="R955" s="20">
        <v>1</v>
      </c>
      <c r="S955" s="30">
        <f t="shared" si="33"/>
        <v>318.25</v>
      </c>
      <c r="T955" s="19">
        <v>1</v>
      </c>
      <c r="U955" s="18"/>
      <c r="V955" s="18"/>
      <c r="W955" s="18"/>
      <c r="X955" s="18"/>
      <c r="Y955" s="18"/>
      <c r="Z955" s="18"/>
      <c r="AA955" s="43" t="s">
        <v>3994</v>
      </c>
      <c r="AB955" s="41"/>
      <c r="AC955" s="41"/>
      <c r="AD955" s="179"/>
      <c r="AE955" s="178"/>
      <c r="AF955" s="178"/>
      <c r="AG955" s="178"/>
      <c r="AH955" s="178"/>
      <c r="AI955" s="178"/>
      <c r="AJ955" s="178"/>
      <c r="AK955" s="178"/>
      <c r="AL955" s="178"/>
      <c r="AM955" s="178"/>
      <c r="AN955" s="178"/>
      <c r="AO955" s="178"/>
      <c r="AP955" s="178"/>
      <c r="AQ955" s="178"/>
      <c r="AR955" s="178"/>
      <c r="AS955" s="178"/>
      <c r="AT955" s="178"/>
      <c r="AU955" s="178"/>
      <c r="AV955" s="178"/>
      <c r="AW955" s="178"/>
    </row>
    <row r="956" spans="1:49" s="17" customFormat="1" ht="24.95" customHeight="1">
      <c r="A956" s="189" t="s">
        <v>7359</v>
      </c>
      <c r="B956" s="191" t="s">
        <v>3995</v>
      </c>
      <c r="C956" s="46">
        <v>9789041159342</v>
      </c>
      <c r="D956" s="70" t="s">
        <v>2767</v>
      </c>
      <c r="E956" s="57" t="s">
        <v>3996</v>
      </c>
      <c r="F956" s="57" t="s">
        <v>17</v>
      </c>
      <c r="G956" s="85" t="s">
        <v>2658</v>
      </c>
      <c r="H956" s="18" t="s">
        <v>26</v>
      </c>
      <c r="I956" s="85"/>
      <c r="J956" s="71" t="s">
        <v>2768</v>
      </c>
      <c r="K956" s="70" t="s">
        <v>20</v>
      </c>
      <c r="L956" s="85"/>
      <c r="M956" s="72">
        <v>2015</v>
      </c>
      <c r="N956" s="84"/>
      <c r="O956" s="70" t="s">
        <v>40</v>
      </c>
      <c r="P956" s="127">
        <v>160</v>
      </c>
      <c r="Q956" s="20">
        <v>7.6</v>
      </c>
      <c r="R956" s="20">
        <v>1</v>
      </c>
      <c r="S956" s="60">
        <f t="shared" si="33"/>
        <v>1216</v>
      </c>
      <c r="T956" s="19">
        <v>1</v>
      </c>
      <c r="U956" s="18" t="s">
        <v>1382</v>
      </c>
      <c r="V956" s="18"/>
      <c r="W956" s="18"/>
      <c r="X956" s="18"/>
      <c r="Y956" s="18"/>
      <c r="Z956" s="18"/>
      <c r="AA956" s="18"/>
      <c r="AB956" s="18"/>
      <c r="AC956" s="20"/>
      <c r="AD956" s="179"/>
      <c r="AE956" s="178"/>
      <c r="AF956" s="178"/>
      <c r="AG956" s="178"/>
      <c r="AH956" s="178"/>
      <c r="AI956" s="178"/>
      <c r="AJ956" s="178"/>
      <c r="AK956" s="178"/>
      <c r="AL956" s="178"/>
      <c r="AM956" s="178"/>
      <c r="AN956" s="178"/>
      <c r="AO956" s="178"/>
      <c r="AP956" s="178"/>
      <c r="AQ956" s="178"/>
      <c r="AR956" s="178"/>
      <c r="AS956" s="178"/>
      <c r="AT956" s="178"/>
      <c r="AU956" s="178"/>
      <c r="AV956" s="178"/>
      <c r="AW956" s="178"/>
    </row>
    <row r="957" spans="1:49" s="17" customFormat="1" ht="24.95" customHeight="1">
      <c r="A957" s="189" t="s">
        <v>7359</v>
      </c>
      <c r="B957" s="111" t="s">
        <v>4773</v>
      </c>
      <c r="C957" s="189">
        <v>9789041160195</v>
      </c>
      <c r="D957" s="44" t="s">
        <v>3535</v>
      </c>
      <c r="E957" s="47" t="s">
        <v>4504</v>
      </c>
      <c r="F957" s="47" t="s">
        <v>17</v>
      </c>
      <c r="G957" s="111"/>
      <c r="H957" s="111"/>
      <c r="I957" s="111"/>
      <c r="J957" s="76" t="s">
        <v>3536</v>
      </c>
      <c r="K957" s="114" t="s">
        <v>283</v>
      </c>
      <c r="L957" s="111"/>
      <c r="M957" s="163">
        <v>2015</v>
      </c>
      <c r="N957" s="111"/>
      <c r="O957" s="116" t="s">
        <v>2764</v>
      </c>
      <c r="P957" s="127">
        <v>80</v>
      </c>
      <c r="Q957" s="117">
        <v>6.7</v>
      </c>
      <c r="R957" s="117">
        <v>1</v>
      </c>
      <c r="S957" s="45">
        <f t="shared" si="33"/>
        <v>536</v>
      </c>
      <c r="T957" s="19">
        <v>1</v>
      </c>
      <c r="U957" s="18" t="s">
        <v>1383</v>
      </c>
      <c r="V957" s="18"/>
      <c r="W957" s="18"/>
      <c r="X957" s="18"/>
      <c r="Y957" s="18"/>
      <c r="Z957" s="18"/>
      <c r="AA957" s="18"/>
      <c r="AB957" s="18"/>
      <c r="AC957" s="20"/>
      <c r="AD957" s="179"/>
      <c r="AE957" s="178"/>
      <c r="AF957" s="178"/>
      <c r="AG957" s="178"/>
      <c r="AH957" s="178"/>
      <c r="AI957" s="178"/>
      <c r="AJ957" s="178"/>
      <c r="AK957" s="178"/>
      <c r="AL957" s="178"/>
      <c r="AM957" s="178"/>
      <c r="AN957" s="178"/>
      <c r="AO957" s="178"/>
      <c r="AP957" s="178"/>
      <c r="AQ957" s="178"/>
      <c r="AR957" s="178"/>
      <c r="AS957" s="178"/>
      <c r="AT957" s="178"/>
      <c r="AU957" s="178"/>
      <c r="AV957" s="178"/>
      <c r="AW957" s="178"/>
    </row>
    <row r="958" spans="1:49" s="17" customFormat="1" ht="24.95" customHeight="1">
      <c r="A958" s="189" t="s">
        <v>7359</v>
      </c>
      <c r="B958" s="111" t="s">
        <v>4776</v>
      </c>
      <c r="C958" s="189">
        <v>9789041166784</v>
      </c>
      <c r="D958" s="44" t="s">
        <v>3539</v>
      </c>
      <c r="E958" s="156" t="s">
        <v>4507</v>
      </c>
      <c r="F958" s="47" t="s">
        <v>17</v>
      </c>
      <c r="G958" s="111"/>
      <c r="H958" s="111"/>
      <c r="I958" s="111"/>
      <c r="J958" s="76" t="s">
        <v>3540</v>
      </c>
      <c r="K958" s="115" t="s">
        <v>283</v>
      </c>
      <c r="L958" s="111"/>
      <c r="M958" s="163">
        <v>2015</v>
      </c>
      <c r="N958" s="111"/>
      <c r="O958" s="116" t="s">
        <v>2764</v>
      </c>
      <c r="P958" s="127">
        <v>90</v>
      </c>
      <c r="Q958" s="117">
        <v>6.7</v>
      </c>
      <c r="R958" s="117">
        <v>1</v>
      </c>
      <c r="S958" s="45">
        <f t="shared" si="33"/>
        <v>603</v>
      </c>
      <c r="T958" s="19">
        <v>1</v>
      </c>
      <c r="U958" s="18"/>
      <c r="V958" s="18"/>
      <c r="W958" s="18"/>
      <c r="X958" s="18"/>
      <c r="Y958" s="18"/>
      <c r="Z958" s="18"/>
      <c r="AA958" s="18"/>
      <c r="AB958" s="18"/>
      <c r="AC958" s="20"/>
      <c r="AD958" s="179"/>
      <c r="AE958" s="178"/>
      <c r="AF958" s="178"/>
      <c r="AG958" s="178"/>
      <c r="AH958" s="178"/>
      <c r="AI958" s="178"/>
      <c r="AJ958" s="178"/>
      <c r="AK958" s="178"/>
      <c r="AL958" s="178"/>
      <c r="AM958" s="178"/>
      <c r="AN958" s="178"/>
      <c r="AO958" s="178"/>
      <c r="AP958" s="178"/>
      <c r="AQ958" s="178"/>
      <c r="AR958" s="178"/>
      <c r="AS958" s="178"/>
      <c r="AT958" s="178"/>
      <c r="AU958" s="178"/>
      <c r="AV958" s="178"/>
      <c r="AW958" s="178"/>
    </row>
    <row r="959" spans="1:49" s="17" customFormat="1" ht="24.95" customHeight="1">
      <c r="A959" s="189" t="s">
        <v>7359</v>
      </c>
      <c r="B959" s="111" t="s">
        <v>4777</v>
      </c>
      <c r="C959" s="189">
        <v>9789041167552</v>
      </c>
      <c r="D959" s="44" t="s">
        <v>3541</v>
      </c>
      <c r="E959" s="47" t="s">
        <v>4508</v>
      </c>
      <c r="F959" s="47" t="s">
        <v>17</v>
      </c>
      <c r="G959" s="111"/>
      <c r="H959" s="111"/>
      <c r="I959" s="111"/>
      <c r="J959" s="76" t="s">
        <v>3542</v>
      </c>
      <c r="K959" s="113" t="s">
        <v>283</v>
      </c>
      <c r="L959" s="111"/>
      <c r="M959" s="163">
        <v>2016</v>
      </c>
      <c r="N959" s="111"/>
      <c r="O959" s="116" t="s">
        <v>2764</v>
      </c>
      <c r="P959" s="127">
        <v>94</v>
      </c>
      <c r="Q959" s="117">
        <v>6.7</v>
      </c>
      <c r="R959" s="117">
        <v>1</v>
      </c>
      <c r="S959" s="45">
        <f t="shared" si="33"/>
        <v>629.80000000000007</v>
      </c>
      <c r="T959" s="19">
        <v>1</v>
      </c>
      <c r="U959" s="20"/>
      <c r="V959" s="20"/>
      <c r="W959" s="20"/>
      <c r="X959" s="18"/>
      <c r="Y959" s="20"/>
      <c r="Z959" s="20"/>
      <c r="AA959" s="20"/>
      <c r="AB959" s="20"/>
      <c r="AC959" s="20"/>
      <c r="AD959" s="179"/>
      <c r="AE959" s="178"/>
      <c r="AF959" s="178"/>
      <c r="AG959" s="178"/>
      <c r="AH959" s="178"/>
      <c r="AI959" s="178"/>
      <c r="AJ959" s="178"/>
      <c r="AK959" s="178"/>
      <c r="AL959" s="178"/>
      <c r="AM959" s="178"/>
      <c r="AN959" s="178"/>
      <c r="AO959" s="178"/>
      <c r="AP959" s="178"/>
      <c r="AQ959" s="178"/>
      <c r="AR959" s="178"/>
      <c r="AS959" s="178"/>
      <c r="AT959" s="178"/>
      <c r="AU959" s="178"/>
      <c r="AV959" s="178"/>
      <c r="AW959" s="178"/>
    </row>
    <row r="960" spans="1:49" s="17" customFormat="1" ht="24.95" customHeight="1">
      <c r="A960" s="189" t="s">
        <v>7359</v>
      </c>
      <c r="B960" s="111" t="s">
        <v>4778</v>
      </c>
      <c r="C960" s="189">
        <v>9789041160720</v>
      </c>
      <c r="D960" s="44" t="s">
        <v>3543</v>
      </c>
      <c r="E960" s="47" t="s">
        <v>4509</v>
      </c>
      <c r="F960" s="47" t="s">
        <v>17</v>
      </c>
      <c r="G960" s="111"/>
      <c r="H960" s="111"/>
      <c r="I960" s="111"/>
      <c r="J960" s="76" t="s">
        <v>3544</v>
      </c>
      <c r="K960" s="115" t="s">
        <v>283</v>
      </c>
      <c r="L960" s="111"/>
      <c r="M960" s="163">
        <v>2015</v>
      </c>
      <c r="N960" s="111"/>
      <c r="O960" s="116" t="s">
        <v>2764</v>
      </c>
      <c r="P960" s="127">
        <v>103</v>
      </c>
      <c r="Q960" s="117">
        <v>6.7</v>
      </c>
      <c r="R960" s="117">
        <v>1</v>
      </c>
      <c r="S960" s="45">
        <f t="shared" si="33"/>
        <v>690.1</v>
      </c>
      <c r="T960" s="19">
        <v>1</v>
      </c>
      <c r="U960" s="18" t="s">
        <v>1451</v>
      </c>
      <c r="V960" s="18">
        <v>232</v>
      </c>
      <c r="W960" s="18"/>
      <c r="X960" s="18"/>
      <c r="Y960" s="27"/>
      <c r="Z960" s="18"/>
      <c r="AA960" s="27"/>
      <c r="AB960" s="18"/>
      <c r="AC960" s="20"/>
      <c r="AD960" s="179"/>
      <c r="AE960" s="178"/>
      <c r="AF960" s="178"/>
      <c r="AG960" s="178"/>
      <c r="AH960" s="178"/>
      <c r="AI960" s="178"/>
      <c r="AJ960" s="178"/>
      <c r="AK960" s="178"/>
      <c r="AL960" s="178"/>
      <c r="AM960" s="178"/>
      <c r="AN960" s="178"/>
      <c r="AO960" s="178"/>
      <c r="AP960" s="178"/>
      <c r="AQ960" s="178"/>
      <c r="AR960" s="178"/>
      <c r="AS960" s="178"/>
      <c r="AT960" s="178"/>
      <c r="AU960" s="178"/>
      <c r="AV960" s="178"/>
      <c r="AW960" s="178"/>
    </row>
    <row r="961" spans="1:49" s="17" customFormat="1" ht="24.95" customHeight="1">
      <c r="A961" s="189" t="s">
        <v>7359</v>
      </c>
      <c r="B961" s="111" t="s">
        <v>4779</v>
      </c>
      <c r="C961" s="189">
        <v>9789041166791</v>
      </c>
      <c r="D961" s="44" t="s">
        <v>3545</v>
      </c>
      <c r="E961" s="44" t="s">
        <v>4510</v>
      </c>
      <c r="F961" s="47" t="s">
        <v>17</v>
      </c>
      <c r="G961" s="111"/>
      <c r="H961" s="111"/>
      <c r="I961" s="111"/>
      <c r="J961" s="76" t="s">
        <v>3546</v>
      </c>
      <c r="K961" s="115" t="s">
        <v>283</v>
      </c>
      <c r="L961" s="111"/>
      <c r="M961" s="163">
        <v>2016</v>
      </c>
      <c r="N961" s="111"/>
      <c r="O961" s="116" t="s">
        <v>2764</v>
      </c>
      <c r="P961" s="127">
        <v>107</v>
      </c>
      <c r="Q961" s="117">
        <v>6.7</v>
      </c>
      <c r="R961" s="117">
        <v>1</v>
      </c>
      <c r="S961" s="45">
        <f t="shared" si="33"/>
        <v>716.9</v>
      </c>
      <c r="T961" s="19">
        <v>1</v>
      </c>
      <c r="U961" s="18" t="s">
        <v>1456</v>
      </c>
      <c r="V961" s="18">
        <v>256</v>
      </c>
      <c r="W961" s="18"/>
      <c r="X961" s="18"/>
      <c r="Y961" s="27"/>
      <c r="Z961" s="18"/>
      <c r="AA961" s="27"/>
      <c r="AB961" s="18"/>
      <c r="AC961" s="20"/>
      <c r="AD961" s="179"/>
      <c r="AE961" s="178"/>
      <c r="AF961" s="178"/>
      <c r="AG961" s="178"/>
      <c r="AH961" s="178"/>
      <c r="AI961" s="178"/>
      <c r="AJ961" s="178"/>
      <c r="AK961" s="178"/>
      <c r="AL961" s="178"/>
      <c r="AM961" s="178"/>
      <c r="AN961" s="178"/>
      <c r="AO961" s="178"/>
      <c r="AP961" s="178"/>
      <c r="AQ961" s="178"/>
      <c r="AR961" s="178"/>
      <c r="AS961" s="178"/>
      <c r="AT961" s="178"/>
      <c r="AU961" s="178"/>
      <c r="AV961" s="178"/>
      <c r="AW961" s="178"/>
    </row>
    <row r="962" spans="1:49" s="17" customFormat="1" ht="24.95" customHeight="1">
      <c r="A962" s="189" t="s">
        <v>7359</v>
      </c>
      <c r="B962" s="111" t="s">
        <v>4780</v>
      </c>
      <c r="C962" s="189">
        <v>9789041161581</v>
      </c>
      <c r="D962" s="44" t="s">
        <v>3547</v>
      </c>
      <c r="E962" s="156" t="s">
        <v>4511</v>
      </c>
      <c r="F962" s="47" t="s">
        <v>17</v>
      </c>
      <c r="G962" s="111"/>
      <c r="H962" s="111"/>
      <c r="I962" s="111"/>
      <c r="J962" s="76" t="s">
        <v>3548</v>
      </c>
      <c r="K962" s="115" t="s">
        <v>283</v>
      </c>
      <c r="L962" s="111"/>
      <c r="M962" s="163">
        <v>2015</v>
      </c>
      <c r="N962" s="111"/>
      <c r="O962" s="116" t="s">
        <v>2764</v>
      </c>
      <c r="P962" s="127">
        <v>113</v>
      </c>
      <c r="Q962" s="117">
        <v>6.7</v>
      </c>
      <c r="R962" s="117">
        <v>1</v>
      </c>
      <c r="S962" s="45">
        <f t="shared" si="33"/>
        <v>757.1</v>
      </c>
      <c r="T962" s="19">
        <v>1</v>
      </c>
      <c r="U962" s="18" t="s">
        <v>1457</v>
      </c>
      <c r="V962" s="18">
        <v>168</v>
      </c>
      <c r="W962" s="18"/>
      <c r="X962" s="18"/>
      <c r="Y962" s="27"/>
      <c r="Z962" s="18"/>
      <c r="AA962" s="27"/>
      <c r="AB962" s="18"/>
      <c r="AC962" s="20"/>
      <c r="AD962" s="179"/>
      <c r="AE962" s="178"/>
      <c r="AF962" s="178"/>
      <c r="AG962" s="178"/>
      <c r="AH962" s="178"/>
      <c r="AI962" s="178"/>
      <c r="AJ962" s="178"/>
      <c r="AK962" s="178"/>
      <c r="AL962" s="178"/>
      <c r="AM962" s="178"/>
      <c r="AN962" s="178"/>
      <c r="AO962" s="178"/>
      <c r="AP962" s="178"/>
      <c r="AQ962" s="178"/>
      <c r="AR962" s="178"/>
      <c r="AS962" s="178"/>
      <c r="AT962" s="178"/>
      <c r="AU962" s="178"/>
      <c r="AV962" s="178"/>
      <c r="AW962" s="178"/>
    </row>
    <row r="963" spans="1:49" s="17" customFormat="1" ht="24.95" customHeight="1">
      <c r="A963" s="189" t="s">
        <v>7359</v>
      </c>
      <c r="B963" s="111" t="s">
        <v>4781</v>
      </c>
      <c r="C963" s="189">
        <v>9789041161666</v>
      </c>
      <c r="D963" s="44" t="s">
        <v>3549</v>
      </c>
      <c r="E963" s="47" t="s">
        <v>4512</v>
      </c>
      <c r="F963" s="47" t="s">
        <v>17</v>
      </c>
      <c r="G963" s="111"/>
      <c r="H963" s="111"/>
      <c r="I963" s="111"/>
      <c r="J963" s="76" t="s">
        <v>3550</v>
      </c>
      <c r="K963" s="115" t="s">
        <v>283</v>
      </c>
      <c r="L963" s="111"/>
      <c r="M963" s="163">
        <v>2015</v>
      </c>
      <c r="N963" s="111"/>
      <c r="O963" s="116" t="s">
        <v>2764</v>
      </c>
      <c r="P963" s="127">
        <v>113</v>
      </c>
      <c r="Q963" s="117">
        <v>6.7</v>
      </c>
      <c r="R963" s="117">
        <v>1</v>
      </c>
      <c r="S963" s="45">
        <f t="shared" si="33"/>
        <v>757.1</v>
      </c>
      <c r="T963" s="19">
        <v>1</v>
      </c>
      <c r="U963" s="18" t="s">
        <v>1462</v>
      </c>
      <c r="V963" s="18">
        <v>242</v>
      </c>
      <c r="W963" s="18"/>
      <c r="X963" s="18"/>
      <c r="Y963" s="27"/>
      <c r="Z963" s="18"/>
      <c r="AA963" s="27"/>
      <c r="AB963" s="18"/>
      <c r="AC963" s="20"/>
      <c r="AD963" s="179"/>
      <c r="AE963" s="178"/>
      <c r="AF963" s="178"/>
      <c r="AG963" s="178"/>
      <c r="AH963" s="178"/>
      <c r="AI963" s="178"/>
      <c r="AJ963" s="178"/>
      <c r="AK963" s="178"/>
      <c r="AL963" s="178"/>
      <c r="AM963" s="178"/>
      <c r="AN963" s="178"/>
      <c r="AO963" s="178"/>
      <c r="AP963" s="178"/>
      <c r="AQ963" s="178"/>
      <c r="AR963" s="178"/>
      <c r="AS963" s="178"/>
      <c r="AT963" s="178"/>
      <c r="AU963" s="178"/>
      <c r="AV963" s="178"/>
      <c r="AW963" s="178"/>
    </row>
    <row r="964" spans="1:49" s="17" customFormat="1" ht="24.95" customHeight="1">
      <c r="A964" s="189" t="s">
        <v>7359</v>
      </c>
      <c r="B964" s="111" t="s">
        <v>4783</v>
      </c>
      <c r="C964" s="189">
        <v>9789041167569</v>
      </c>
      <c r="D964" s="44" t="s">
        <v>3553</v>
      </c>
      <c r="E964" s="47" t="s">
        <v>4514</v>
      </c>
      <c r="F964" s="47" t="s">
        <v>17</v>
      </c>
      <c r="G964" s="111"/>
      <c r="H964" s="111"/>
      <c r="I964" s="111"/>
      <c r="J964" s="76" t="s">
        <v>3554</v>
      </c>
      <c r="K964" s="113" t="s">
        <v>283</v>
      </c>
      <c r="L964" s="111"/>
      <c r="M964" s="163">
        <v>2016</v>
      </c>
      <c r="N964" s="111"/>
      <c r="O964" s="116" t="s">
        <v>2764</v>
      </c>
      <c r="P964" s="127">
        <v>133</v>
      </c>
      <c r="Q964" s="117">
        <v>6.7</v>
      </c>
      <c r="R964" s="117">
        <v>1</v>
      </c>
      <c r="S964" s="45">
        <f t="shared" ref="S964:S1016" si="34">P964*Q964*R964</f>
        <v>891.1</v>
      </c>
      <c r="T964" s="19">
        <v>1</v>
      </c>
      <c r="U964" s="20"/>
      <c r="V964" s="20"/>
      <c r="W964" s="20"/>
      <c r="X964" s="18"/>
      <c r="Y964" s="20"/>
      <c r="Z964" s="18" t="s">
        <v>180</v>
      </c>
      <c r="AA964" s="20"/>
      <c r="AB964" s="20"/>
      <c r="AC964" s="20"/>
      <c r="AD964" s="179"/>
      <c r="AE964" s="178"/>
      <c r="AF964" s="178"/>
      <c r="AG964" s="178"/>
      <c r="AH964" s="178"/>
      <c r="AI964" s="178"/>
      <c r="AJ964" s="178"/>
      <c r="AK964" s="178"/>
      <c r="AL964" s="178"/>
      <c r="AM964" s="178"/>
      <c r="AN964" s="178"/>
      <c r="AO964" s="178"/>
      <c r="AP964" s="178"/>
      <c r="AQ964" s="178"/>
      <c r="AR964" s="178"/>
      <c r="AS964" s="178"/>
      <c r="AT964" s="178"/>
      <c r="AU964" s="178"/>
      <c r="AV964" s="178"/>
      <c r="AW964" s="178"/>
    </row>
    <row r="965" spans="1:49" s="17" customFormat="1" ht="24.95" customHeight="1">
      <c r="A965" s="189" t="s">
        <v>7359</v>
      </c>
      <c r="B965" s="111" t="s">
        <v>4798</v>
      </c>
      <c r="C965" s="189">
        <v>9789041167873</v>
      </c>
      <c r="D965" s="44" t="s">
        <v>3576</v>
      </c>
      <c r="E965" s="47" t="s">
        <v>4529</v>
      </c>
      <c r="F965" s="47" t="s">
        <v>17</v>
      </c>
      <c r="G965" s="111"/>
      <c r="H965" s="111"/>
      <c r="I965" s="111"/>
      <c r="J965" s="76" t="s">
        <v>3577</v>
      </c>
      <c r="K965" s="113" t="s">
        <v>103</v>
      </c>
      <c r="L965" s="111"/>
      <c r="M965" s="163">
        <v>2016</v>
      </c>
      <c r="N965" s="111"/>
      <c r="O965" s="116" t="s">
        <v>2764</v>
      </c>
      <c r="P965" s="127">
        <v>243</v>
      </c>
      <c r="Q965" s="117">
        <v>6.7</v>
      </c>
      <c r="R965" s="117">
        <v>1</v>
      </c>
      <c r="S965" s="45">
        <f t="shared" si="34"/>
        <v>1628.1000000000001</v>
      </c>
      <c r="T965" s="19">
        <v>1</v>
      </c>
      <c r="U965" s="20"/>
      <c r="V965" s="20"/>
      <c r="W965" s="20"/>
      <c r="X965" s="18"/>
      <c r="Y965" s="20"/>
      <c r="Z965" s="18" t="s">
        <v>180</v>
      </c>
      <c r="AA965" s="20"/>
      <c r="AB965" s="20"/>
      <c r="AC965" s="20"/>
      <c r="AD965" s="179"/>
      <c r="AE965" s="178"/>
      <c r="AF965" s="178"/>
      <c r="AG965" s="178"/>
      <c r="AH965" s="178"/>
      <c r="AI965" s="178"/>
      <c r="AJ965" s="178"/>
      <c r="AK965" s="178"/>
      <c r="AL965" s="178"/>
      <c r="AM965" s="178"/>
      <c r="AN965" s="178"/>
      <c r="AO965" s="178"/>
      <c r="AP965" s="178"/>
      <c r="AQ965" s="178"/>
      <c r="AR965" s="178"/>
      <c r="AS965" s="178"/>
      <c r="AT965" s="178"/>
      <c r="AU965" s="178"/>
      <c r="AV965" s="178"/>
      <c r="AW965" s="178"/>
    </row>
    <row r="966" spans="1:49" s="17" customFormat="1" ht="24.95" customHeight="1">
      <c r="A966" s="189" t="s">
        <v>7359</v>
      </c>
      <c r="B966" s="18" t="s">
        <v>6558</v>
      </c>
      <c r="C966" s="190">
        <v>9780314200341</v>
      </c>
      <c r="D966" s="18" t="s">
        <v>6559</v>
      </c>
      <c r="E966" s="18" t="s">
        <v>6560</v>
      </c>
      <c r="F966" s="18" t="s">
        <v>6561</v>
      </c>
      <c r="G966" s="18" t="s">
        <v>2655</v>
      </c>
      <c r="H966" s="18" t="s">
        <v>28</v>
      </c>
      <c r="I966" s="18"/>
      <c r="J966" s="18" t="s">
        <v>6562</v>
      </c>
      <c r="K966" s="18" t="s">
        <v>39</v>
      </c>
      <c r="L966" s="190"/>
      <c r="M966" s="190">
        <v>2013</v>
      </c>
      <c r="N966" s="18" t="s">
        <v>3983</v>
      </c>
      <c r="O966" s="18" t="s">
        <v>22</v>
      </c>
      <c r="P966" s="20">
        <v>178</v>
      </c>
      <c r="Q966" s="20">
        <v>6.7</v>
      </c>
      <c r="R966" s="20">
        <v>1</v>
      </c>
      <c r="S966" s="30">
        <f t="shared" ref="S966:S990" si="35">P966*Q966*R966</f>
        <v>1192.6000000000001</v>
      </c>
      <c r="T966" s="190">
        <v>1</v>
      </c>
      <c r="U966" s="20"/>
      <c r="V966" s="20"/>
      <c r="W966" s="20"/>
      <c r="X966" s="18"/>
      <c r="Y966" s="20"/>
      <c r="Z966" s="18" t="s">
        <v>180</v>
      </c>
      <c r="AA966" s="20"/>
      <c r="AB966" s="20"/>
      <c r="AC966" s="20"/>
      <c r="AD966" s="179"/>
      <c r="AE966" s="178"/>
      <c r="AF966" s="178"/>
      <c r="AG966" s="178"/>
      <c r="AH966" s="178"/>
      <c r="AI966" s="178"/>
      <c r="AJ966" s="178"/>
      <c r="AK966" s="178"/>
      <c r="AL966" s="178"/>
      <c r="AM966" s="178"/>
      <c r="AN966" s="178"/>
      <c r="AO966" s="178"/>
      <c r="AP966" s="178"/>
      <c r="AQ966" s="178"/>
      <c r="AR966" s="178"/>
      <c r="AS966" s="178"/>
      <c r="AT966" s="178"/>
      <c r="AU966" s="178"/>
      <c r="AV966" s="178"/>
      <c r="AW966" s="178"/>
    </row>
    <row r="967" spans="1:49" s="17" customFormat="1" ht="24.95" customHeight="1">
      <c r="A967" s="189" t="s">
        <v>7359</v>
      </c>
      <c r="B967" s="18" t="s">
        <v>6563</v>
      </c>
      <c r="C967" s="190" t="s">
        <v>6564</v>
      </c>
      <c r="D967" s="18" t="s">
        <v>6565</v>
      </c>
      <c r="E967" s="18" t="s">
        <v>6566</v>
      </c>
      <c r="F967" s="18" t="s">
        <v>171</v>
      </c>
      <c r="G967" s="18" t="s">
        <v>37</v>
      </c>
      <c r="H967" s="18" t="s">
        <v>28</v>
      </c>
      <c r="I967" s="18"/>
      <c r="J967" s="18" t="s">
        <v>6567</v>
      </c>
      <c r="K967" s="18" t="s">
        <v>39</v>
      </c>
      <c r="L967" s="190"/>
      <c r="M967" s="190">
        <v>2013</v>
      </c>
      <c r="N967" s="18" t="s">
        <v>3983</v>
      </c>
      <c r="O967" s="18" t="s">
        <v>22</v>
      </c>
      <c r="P967" s="20">
        <v>151</v>
      </c>
      <c r="Q967" s="20">
        <v>6.7</v>
      </c>
      <c r="R967" s="20">
        <v>1</v>
      </c>
      <c r="S967" s="30">
        <f t="shared" si="35"/>
        <v>1011.7</v>
      </c>
      <c r="T967" s="190">
        <v>1</v>
      </c>
      <c r="U967" s="20"/>
      <c r="V967" s="20"/>
      <c r="W967" s="20"/>
      <c r="X967" s="18"/>
      <c r="Y967" s="20"/>
      <c r="Z967" s="18" t="s">
        <v>180</v>
      </c>
      <c r="AA967" s="20"/>
      <c r="AB967" s="20"/>
      <c r="AC967" s="20"/>
      <c r="AD967" s="179"/>
      <c r="AE967" s="178"/>
      <c r="AF967" s="178"/>
      <c r="AG967" s="178"/>
      <c r="AH967" s="178"/>
      <c r="AI967" s="178"/>
      <c r="AJ967" s="178"/>
      <c r="AK967" s="178"/>
      <c r="AL967" s="178"/>
      <c r="AM967" s="178"/>
      <c r="AN967" s="178"/>
      <c r="AO967" s="178"/>
      <c r="AP967" s="178"/>
      <c r="AQ967" s="178"/>
      <c r="AR967" s="178"/>
      <c r="AS967" s="178"/>
      <c r="AT967" s="178"/>
      <c r="AU967" s="178"/>
      <c r="AV967" s="178"/>
      <c r="AW967" s="178"/>
    </row>
    <row r="968" spans="1:49" s="17" customFormat="1" ht="24.95" customHeight="1">
      <c r="A968" s="189" t="s">
        <v>7359</v>
      </c>
      <c r="B968" s="18" t="s">
        <v>6568</v>
      </c>
      <c r="C968" s="190">
        <v>9780691117737</v>
      </c>
      <c r="D968" s="18" t="s">
        <v>6569</v>
      </c>
      <c r="E968" s="18" t="s">
        <v>6570</v>
      </c>
      <c r="F968" s="18" t="s">
        <v>6571</v>
      </c>
      <c r="G968" s="18" t="s">
        <v>37</v>
      </c>
      <c r="H968" s="18" t="s">
        <v>28</v>
      </c>
      <c r="I968" s="18"/>
      <c r="J968" s="18" t="s">
        <v>6572</v>
      </c>
      <c r="K968" s="18" t="s">
        <v>39</v>
      </c>
      <c r="L968" s="190"/>
      <c r="M968" s="190">
        <v>2004</v>
      </c>
      <c r="N968" s="18" t="s">
        <v>6300</v>
      </c>
      <c r="O968" s="18" t="s">
        <v>22</v>
      </c>
      <c r="P968" s="20">
        <v>72.5</v>
      </c>
      <c r="Q968" s="20">
        <v>6.7</v>
      </c>
      <c r="R968" s="20">
        <v>1</v>
      </c>
      <c r="S968" s="30">
        <f t="shared" si="35"/>
        <v>485.75</v>
      </c>
      <c r="T968" s="190">
        <v>1</v>
      </c>
      <c r="U968" s="20"/>
      <c r="V968" s="18"/>
      <c r="W968" s="18"/>
      <c r="X968" s="18"/>
      <c r="Y968" s="18"/>
      <c r="Z968" s="18" t="s">
        <v>180</v>
      </c>
      <c r="AA968" s="18"/>
      <c r="AB968" s="18"/>
      <c r="AC968" s="20"/>
      <c r="AD968" s="179"/>
      <c r="AE968" s="178"/>
      <c r="AF968" s="178"/>
      <c r="AG968" s="178"/>
      <c r="AH968" s="178"/>
      <c r="AI968" s="178"/>
      <c r="AJ968" s="178"/>
      <c r="AK968" s="178"/>
      <c r="AL968" s="178"/>
      <c r="AM968" s="178"/>
      <c r="AN968" s="178"/>
      <c r="AO968" s="178"/>
      <c r="AP968" s="178"/>
      <c r="AQ968" s="178"/>
      <c r="AR968" s="178"/>
      <c r="AS968" s="178"/>
      <c r="AT968" s="178"/>
      <c r="AU968" s="178"/>
      <c r="AV968" s="178"/>
      <c r="AW968" s="178"/>
    </row>
    <row r="969" spans="1:49" s="17" customFormat="1" ht="24.95" customHeight="1">
      <c r="A969" s="189" t="s">
        <v>7359</v>
      </c>
      <c r="B969" s="18" t="s">
        <v>6573</v>
      </c>
      <c r="C969" s="190">
        <v>9781107625426</v>
      </c>
      <c r="D969" s="18" t="s">
        <v>6574</v>
      </c>
      <c r="E969" s="18" t="s">
        <v>6575</v>
      </c>
      <c r="F969" s="18" t="s">
        <v>171</v>
      </c>
      <c r="G969" s="18" t="s">
        <v>37</v>
      </c>
      <c r="H969" s="18" t="s">
        <v>117</v>
      </c>
      <c r="I969" s="18"/>
      <c r="J969" s="18" t="s">
        <v>6576</v>
      </c>
      <c r="K969" s="18" t="s">
        <v>39</v>
      </c>
      <c r="L969" s="190"/>
      <c r="M969" s="190">
        <v>2013</v>
      </c>
      <c r="N969" s="18" t="s">
        <v>3983</v>
      </c>
      <c r="O969" s="18" t="s">
        <v>22</v>
      </c>
      <c r="P969" s="20">
        <v>34.99</v>
      </c>
      <c r="Q969" s="20">
        <v>6.7</v>
      </c>
      <c r="R969" s="20">
        <v>1</v>
      </c>
      <c r="S969" s="30">
        <f t="shared" si="35"/>
        <v>234.43300000000002</v>
      </c>
      <c r="T969" s="190">
        <v>1</v>
      </c>
      <c r="U969" s="20"/>
      <c r="V969" s="18"/>
      <c r="W969" s="18"/>
      <c r="X969" s="18"/>
      <c r="Y969" s="18"/>
      <c r="Z969" s="18" t="s">
        <v>180</v>
      </c>
      <c r="AA969" s="18"/>
      <c r="AB969" s="18"/>
      <c r="AC969" s="20"/>
      <c r="AD969" s="179"/>
      <c r="AE969" s="178"/>
      <c r="AF969" s="178"/>
      <c r="AG969" s="178"/>
      <c r="AH969" s="178"/>
      <c r="AI969" s="178"/>
      <c r="AJ969" s="178"/>
      <c r="AK969" s="178"/>
      <c r="AL969" s="178"/>
      <c r="AM969" s="178"/>
      <c r="AN969" s="178"/>
      <c r="AO969" s="178"/>
      <c r="AP969" s="178"/>
      <c r="AQ969" s="178"/>
      <c r="AR969" s="178"/>
      <c r="AS969" s="178"/>
      <c r="AT969" s="178"/>
      <c r="AU969" s="178"/>
      <c r="AV969" s="178"/>
      <c r="AW969" s="178"/>
    </row>
    <row r="970" spans="1:49" s="17" customFormat="1" ht="24.95" customHeight="1">
      <c r="A970" s="189" t="s">
        <v>7359</v>
      </c>
      <c r="B970" s="18" t="s">
        <v>6577</v>
      </c>
      <c r="C970" s="190">
        <v>9781107039216</v>
      </c>
      <c r="D970" s="18" t="s">
        <v>6578</v>
      </c>
      <c r="E970" s="18" t="s">
        <v>6579</v>
      </c>
      <c r="F970" s="18" t="s">
        <v>171</v>
      </c>
      <c r="G970" s="18" t="s">
        <v>37</v>
      </c>
      <c r="H970" s="18" t="s">
        <v>117</v>
      </c>
      <c r="I970" s="18"/>
      <c r="J970" s="18" t="s">
        <v>6580</v>
      </c>
      <c r="K970" s="18" t="s">
        <v>39</v>
      </c>
      <c r="L970" s="190"/>
      <c r="M970" s="190">
        <v>2013</v>
      </c>
      <c r="N970" s="18" t="s">
        <v>3983</v>
      </c>
      <c r="O970" s="18" t="s">
        <v>22</v>
      </c>
      <c r="P970" s="20">
        <v>110</v>
      </c>
      <c r="Q970" s="20">
        <v>6.7</v>
      </c>
      <c r="R970" s="20">
        <v>1</v>
      </c>
      <c r="S970" s="30">
        <f t="shared" si="35"/>
        <v>737</v>
      </c>
      <c r="T970" s="190">
        <v>1</v>
      </c>
      <c r="U970" s="24"/>
      <c r="V970" s="24"/>
      <c r="W970" s="18"/>
      <c r="X970" s="18"/>
      <c r="Y970" s="18"/>
      <c r="Z970" s="22"/>
      <c r="AA970" s="24"/>
      <c r="AB970" s="24"/>
      <c r="AC970" s="18"/>
      <c r="AD970" s="179"/>
      <c r="AE970" s="178"/>
      <c r="AF970" s="178"/>
      <c r="AG970" s="178"/>
      <c r="AH970" s="178"/>
      <c r="AI970" s="178"/>
      <c r="AJ970" s="178"/>
      <c r="AK970" s="178"/>
      <c r="AL970" s="178"/>
      <c r="AM970" s="178"/>
      <c r="AN970" s="178"/>
      <c r="AO970" s="178"/>
      <c r="AP970" s="178"/>
      <c r="AQ970" s="178"/>
      <c r="AR970" s="178"/>
      <c r="AS970" s="178"/>
      <c r="AT970" s="178"/>
      <c r="AU970" s="178"/>
      <c r="AV970" s="178"/>
      <c r="AW970" s="178"/>
    </row>
    <row r="971" spans="1:49" s="17" customFormat="1" ht="24.95" customHeight="1">
      <c r="A971" s="189" t="s">
        <v>7359</v>
      </c>
      <c r="B971" s="18" t="s">
        <v>6581</v>
      </c>
      <c r="C971" s="190">
        <v>9781107022782</v>
      </c>
      <c r="D971" s="18" t="s">
        <v>6582</v>
      </c>
      <c r="E971" s="18" t="s">
        <v>6583</v>
      </c>
      <c r="F971" s="18" t="s">
        <v>171</v>
      </c>
      <c r="G971" s="18" t="s">
        <v>37</v>
      </c>
      <c r="H971" s="18" t="s">
        <v>117</v>
      </c>
      <c r="I971" s="18"/>
      <c r="J971" s="18" t="s">
        <v>6584</v>
      </c>
      <c r="K971" s="18" t="s">
        <v>39</v>
      </c>
      <c r="L971" s="190"/>
      <c r="M971" s="190">
        <v>2013</v>
      </c>
      <c r="N971" s="18" t="s">
        <v>3983</v>
      </c>
      <c r="O971" s="18" t="s">
        <v>22</v>
      </c>
      <c r="P971" s="20">
        <v>95</v>
      </c>
      <c r="Q971" s="20">
        <v>6.7</v>
      </c>
      <c r="R971" s="20">
        <v>1</v>
      </c>
      <c r="S971" s="30">
        <f t="shared" si="35"/>
        <v>636.5</v>
      </c>
      <c r="T971" s="190">
        <v>1</v>
      </c>
      <c r="U971" s="18"/>
      <c r="V971" s="18"/>
      <c r="W971" s="18"/>
      <c r="X971" s="18"/>
      <c r="Y971" s="18"/>
      <c r="Z971" s="18"/>
      <c r="AA971" s="20"/>
      <c r="AB971" s="20"/>
      <c r="AC971" s="20"/>
      <c r="AD971" s="179"/>
      <c r="AE971" s="178"/>
      <c r="AF971" s="178"/>
      <c r="AG971" s="178"/>
      <c r="AH971" s="178"/>
      <c r="AI971" s="178"/>
      <c r="AJ971" s="178"/>
      <c r="AK971" s="178"/>
      <c r="AL971" s="178"/>
      <c r="AM971" s="178"/>
      <c r="AN971" s="178"/>
      <c r="AO971" s="178"/>
      <c r="AP971" s="178"/>
      <c r="AQ971" s="178"/>
      <c r="AR971" s="178"/>
      <c r="AS971" s="178"/>
      <c r="AT971" s="178"/>
      <c r="AU971" s="178"/>
      <c r="AV971" s="178"/>
      <c r="AW971" s="178"/>
    </row>
    <row r="972" spans="1:49" s="17" customFormat="1" ht="24.95" customHeight="1">
      <c r="A972" s="189" t="s">
        <v>7359</v>
      </c>
      <c r="B972" s="18" t="s">
        <v>6585</v>
      </c>
      <c r="C972" s="190">
        <v>9781454815488</v>
      </c>
      <c r="D972" s="18" t="s">
        <v>6586</v>
      </c>
      <c r="E972" s="18" t="s">
        <v>6587</v>
      </c>
      <c r="F972" s="18" t="s">
        <v>181</v>
      </c>
      <c r="G972" s="18" t="s">
        <v>37</v>
      </c>
      <c r="H972" s="18" t="s">
        <v>110</v>
      </c>
      <c r="I972" s="18"/>
      <c r="J972" s="18" t="s">
        <v>6588</v>
      </c>
      <c r="K972" s="18" t="s">
        <v>39</v>
      </c>
      <c r="L972" s="190"/>
      <c r="M972" s="190">
        <v>2013</v>
      </c>
      <c r="N972" s="18" t="s">
        <v>3983</v>
      </c>
      <c r="O972" s="18" t="s">
        <v>22</v>
      </c>
      <c r="P972" s="20">
        <v>39.950000000000003</v>
      </c>
      <c r="Q972" s="20">
        <v>6.7</v>
      </c>
      <c r="R972" s="20">
        <v>1</v>
      </c>
      <c r="S972" s="30">
        <f t="shared" si="35"/>
        <v>267.66500000000002</v>
      </c>
      <c r="T972" s="190">
        <v>1</v>
      </c>
      <c r="U972" s="18"/>
      <c r="V972" s="18"/>
      <c r="W972" s="18"/>
      <c r="X972" s="18"/>
      <c r="Y972" s="18"/>
      <c r="Z972" s="18"/>
      <c r="AA972" s="20"/>
      <c r="AB972" s="20"/>
      <c r="AC972" s="20"/>
      <c r="AD972" s="179"/>
      <c r="AE972" s="178"/>
      <c r="AF972" s="178"/>
      <c r="AG972" s="178"/>
      <c r="AH972" s="178"/>
      <c r="AI972" s="178"/>
      <c r="AJ972" s="178"/>
      <c r="AK972" s="178"/>
      <c r="AL972" s="178"/>
      <c r="AM972" s="178"/>
      <c r="AN972" s="178"/>
      <c r="AO972" s="178"/>
      <c r="AP972" s="178"/>
      <c r="AQ972" s="178"/>
      <c r="AR972" s="178"/>
      <c r="AS972" s="178"/>
      <c r="AT972" s="178"/>
      <c r="AU972" s="178"/>
      <c r="AV972" s="178"/>
      <c r="AW972" s="178"/>
    </row>
    <row r="973" spans="1:49" s="17" customFormat="1" ht="24.95" customHeight="1">
      <c r="A973" s="189" t="s">
        <v>7359</v>
      </c>
      <c r="B973" s="18" t="s">
        <v>6589</v>
      </c>
      <c r="C973" s="190">
        <v>9780314280954</v>
      </c>
      <c r="D973" s="18" t="s">
        <v>6590</v>
      </c>
      <c r="E973" s="18" t="s">
        <v>6591</v>
      </c>
      <c r="F973" s="18" t="s">
        <v>145</v>
      </c>
      <c r="G973" s="18" t="s">
        <v>37</v>
      </c>
      <c r="H973" s="18" t="s">
        <v>26</v>
      </c>
      <c r="I973" s="18"/>
      <c r="J973" s="18" t="s">
        <v>6592</v>
      </c>
      <c r="K973" s="18" t="s">
        <v>45</v>
      </c>
      <c r="L973" s="190"/>
      <c r="M973" s="190">
        <v>2012</v>
      </c>
      <c r="N973" s="18" t="s">
        <v>6300</v>
      </c>
      <c r="O973" s="18" t="s">
        <v>85</v>
      </c>
      <c r="P973" s="20">
        <v>30.95</v>
      </c>
      <c r="Q973" s="20">
        <v>9</v>
      </c>
      <c r="R973" s="20">
        <v>1</v>
      </c>
      <c r="S973" s="30">
        <f t="shared" si="35"/>
        <v>278.55</v>
      </c>
      <c r="T973" s="190">
        <v>1</v>
      </c>
      <c r="U973" s="18"/>
      <c r="V973" s="164"/>
      <c r="W973" s="164"/>
      <c r="X973" s="164"/>
      <c r="Y973" s="164"/>
      <c r="Z973" s="164"/>
      <c r="AA973" s="165"/>
      <c r="AB973" s="165"/>
      <c r="AC973" s="165"/>
      <c r="AD973" s="179"/>
      <c r="AE973" s="178"/>
      <c r="AF973" s="178"/>
      <c r="AG973" s="178"/>
      <c r="AH973" s="178"/>
      <c r="AI973" s="178"/>
      <c r="AJ973" s="178"/>
      <c r="AK973" s="178"/>
      <c r="AL973" s="178"/>
      <c r="AM973" s="178"/>
      <c r="AN973" s="178"/>
      <c r="AO973" s="178"/>
      <c r="AP973" s="178"/>
      <c r="AQ973" s="178"/>
      <c r="AR973" s="178"/>
      <c r="AS973" s="178"/>
      <c r="AT973" s="178"/>
      <c r="AU973" s="178"/>
      <c r="AV973" s="178"/>
      <c r="AW973" s="178"/>
    </row>
    <row r="974" spans="1:49" s="17" customFormat="1" ht="24.95" customHeight="1">
      <c r="A974" s="189" t="s">
        <v>7359</v>
      </c>
      <c r="B974" s="18" t="s">
        <v>6593</v>
      </c>
      <c r="C974" s="190">
        <v>9780421858107</v>
      </c>
      <c r="D974" s="18" t="s">
        <v>6594</v>
      </c>
      <c r="E974" s="18" t="s">
        <v>6595</v>
      </c>
      <c r="F974" s="18" t="s">
        <v>745</v>
      </c>
      <c r="G974" s="18" t="s">
        <v>37</v>
      </c>
      <c r="H974" s="18" t="s">
        <v>28</v>
      </c>
      <c r="I974" s="18"/>
      <c r="J974" s="18" t="s">
        <v>6594</v>
      </c>
      <c r="K974" s="18" t="s">
        <v>39</v>
      </c>
      <c r="L974" s="190"/>
      <c r="M974" s="190">
        <v>2010</v>
      </c>
      <c r="N974" s="18" t="s">
        <v>6300</v>
      </c>
      <c r="O974" s="18" t="s">
        <v>85</v>
      </c>
      <c r="P974" s="20">
        <v>175</v>
      </c>
      <c r="Q974" s="20">
        <v>9</v>
      </c>
      <c r="R974" s="20">
        <v>1</v>
      </c>
      <c r="S974" s="30">
        <f t="shared" si="35"/>
        <v>1575</v>
      </c>
      <c r="T974" s="190">
        <v>1</v>
      </c>
      <c r="U974" s="18"/>
      <c r="V974" s="164"/>
      <c r="W974" s="164"/>
      <c r="X974" s="164"/>
      <c r="Y974" s="164"/>
      <c r="Z974" s="164"/>
      <c r="AA974" s="165"/>
      <c r="AB974" s="165"/>
      <c r="AC974" s="165"/>
      <c r="AD974" s="179"/>
      <c r="AE974" s="178"/>
      <c r="AF974" s="178"/>
      <c r="AG974" s="178"/>
      <c r="AH974" s="178"/>
      <c r="AI974" s="178"/>
      <c r="AJ974" s="178"/>
      <c r="AK974" s="178"/>
      <c r="AL974" s="178"/>
      <c r="AM974" s="178"/>
      <c r="AN974" s="178"/>
      <c r="AO974" s="178"/>
      <c r="AP974" s="178"/>
      <c r="AQ974" s="178"/>
      <c r="AR974" s="178"/>
      <c r="AS974" s="178"/>
      <c r="AT974" s="178"/>
      <c r="AU974" s="178"/>
      <c r="AV974" s="178"/>
      <c r="AW974" s="178"/>
    </row>
    <row r="975" spans="1:49" s="17" customFormat="1" ht="24.95" customHeight="1">
      <c r="A975" s="189" t="s">
        <v>7359</v>
      </c>
      <c r="B975" s="18" t="s">
        <v>6596</v>
      </c>
      <c r="C975" s="190">
        <v>9780735507159</v>
      </c>
      <c r="D975" s="18" t="s">
        <v>6597</v>
      </c>
      <c r="E975" s="18" t="s">
        <v>6598</v>
      </c>
      <c r="F975" s="18" t="s">
        <v>181</v>
      </c>
      <c r="G975" s="18" t="s">
        <v>37</v>
      </c>
      <c r="H975" s="18" t="s">
        <v>106</v>
      </c>
      <c r="I975" s="18"/>
      <c r="J975" s="18" t="s">
        <v>6599</v>
      </c>
      <c r="K975" s="18" t="s">
        <v>39</v>
      </c>
      <c r="L975" s="190"/>
      <c r="M975" s="190" t="s">
        <v>6600</v>
      </c>
      <c r="N975" s="18" t="s">
        <v>3983</v>
      </c>
      <c r="O975" s="18" t="s">
        <v>22</v>
      </c>
      <c r="P975" s="20">
        <v>196.54</v>
      </c>
      <c r="Q975" s="20">
        <v>6.7</v>
      </c>
      <c r="R975" s="20">
        <v>1</v>
      </c>
      <c r="S975" s="30">
        <f t="shared" si="35"/>
        <v>1316.818</v>
      </c>
      <c r="T975" s="190">
        <v>1</v>
      </c>
      <c r="U975" s="18"/>
      <c r="V975" s="164"/>
      <c r="W975" s="164"/>
      <c r="X975" s="164"/>
      <c r="Y975" s="164"/>
      <c r="Z975" s="164"/>
      <c r="AA975" s="165"/>
      <c r="AB975" s="165"/>
      <c r="AC975" s="165"/>
      <c r="AD975" s="179"/>
      <c r="AE975" s="178"/>
      <c r="AF975" s="178"/>
      <c r="AG975" s="178"/>
      <c r="AH975" s="178"/>
      <c r="AI975" s="178"/>
      <c r="AJ975" s="178"/>
      <c r="AK975" s="178"/>
      <c r="AL975" s="178"/>
      <c r="AM975" s="178"/>
      <c r="AN975" s="178"/>
      <c r="AO975" s="178"/>
      <c r="AP975" s="178"/>
      <c r="AQ975" s="178"/>
      <c r="AR975" s="178"/>
      <c r="AS975" s="178"/>
      <c r="AT975" s="178"/>
      <c r="AU975" s="178"/>
      <c r="AV975" s="178"/>
      <c r="AW975" s="178"/>
    </row>
    <row r="976" spans="1:49" s="17" customFormat="1" ht="24.95" customHeight="1">
      <c r="A976" s="189" t="s">
        <v>7359</v>
      </c>
      <c r="B976" s="18" t="s">
        <v>6601</v>
      </c>
      <c r="C976" s="190">
        <v>9781454805359</v>
      </c>
      <c r="D976" s="18" t="s">
        <v>6602</v>
      </c>
      <c r="E976" s="18" t="s">
        <v>6603</v>
      </c>
      <c r="F976" s="18" t="s">
        <v>181</v>
      </c>
      <c r="G976" s="18" t="s">
        <v>37</v>
      </c>
      <c r="H976" s="18" t="s">
        <v>117</v>
      </c>
      <c r="I976" s="18"/>
      <c r="J976" s="18" t="s">
        <v>6604</v>
      </c>
      <c r="K976" s="18" t="s">
        <v>39</v>
      </c>
      <c r="L976" s="190"/>
      <c r="M976" s="190" t="s">
        <v>6600</v>
      </c>
      <c r="N976" s="18" t="s">
        <v>3983</v>
      </c>
      <c r="O976" s="18" t="s">
        <v>22</v>
      </c>
      <c r="P976" s="20">
        <v>122</v>
      </c>
      <c r="Q976" s="20">
        <v>6.7</v>
      </c>
      <c r="R976" s="20">
        <v>1</v>
      </c>
      <c r="S976" s="30">
        <f t="shared" si="35"/>
        <v>817.4</v>
      </c>
      <c r="T976" s="190">
        <v>1</v>
      </c>
      <c r="U976" s="18"/>
      <c r="V976" s="164"/>
      <c r="W976" s="164"/>
      <c r="X976" s="164"/>
      <c r="Y976" s="164"/>
      <c r="Z976" s="164"/>
      <c r="AA976" s="165"/>
      <c r="AB976" s="165"/>
      <c r="AC976" s="165"/>
      <c r="AD976" s="179"/>
      <c r="AE976" s="178"/>
      <c r="AF976" s="178"/>
      <c r="AG976" s="178"/>
      <c r="AH976" s="178"/>
      <c r="AI976" s="178"/>
      <c r="AJ976" s="178"/>
      <c r="AK976" s="178"/>
      <c r="AL976" s="178"/>
      <c r="AM976" s="178"/>
      <c r="AN976" s="178"/>
      <c r="AO976" s="178"/>
      <c r="AP976" s="178"/>
      <c r="AQ976" s="178"/>
      <c r="AR976" s="178"/>
      <c r="AS976" s="178"/>
      <c r="AT976" s="178"/>
      <c r="AU976" s="178"/>
      <c r="AV976" s="178"/>
      <c r="AW976" s="178"/>
    </row>
    <row r="977" spans="1:49" s="17" customFormat="1" ht="24.95" customHeight="1">
      <c r="A977" s="189" t="s">
        <v>7359</v>
      </c>
      <c r="B977" s="18" t="s">
        <v>6605</v>
      </c>
      <c r="C977" s="190">
        <v>9780735582118</v>
      </c>
      <c r="D977" s="18" t="s">
        <v>6606</v>
      </c>
      <c r="E977" s="18" t="s">
        <v>6607</v>
      </c>
      <c r="F977" s="18" t="s">
        <v>181</v>
      </c>
      <c r="G977" s="18" t="s">
        <v>37</v>
      </c>
      <c r="H977" s="18" t="s">
        <v>117</v>
      </c>
      <c r="I977" s="18"/>
      <c r="J977" s="18" t="s">
        <v>6608</v>
      </c>
      <c r="K977" s="18" t="s">
        <v>39</v>
      </c>
      <c r="L977" s="190">
        <v>1</v>
      </c>
      <c r="M977" s="190">
        <v>2009</v>
      </c>
      <c r="N977" s="18" t="s">
        <v>6300</v>
      </c>
      <c r="O977" s="18" t="s">
        <v>22</v>
      </c>
      <c r="P977" s="20">
        <v>245</v>
      </c>
      <c r="Q977" s="20">
        <v>6.7</v>
      </c>
      <c r="R977" s="20">
        <v>1</v>
      </c>
      <c r="S977" s="30">
        <f t="shared" si="35"/>
        <v>1641.5</v>
      </c>
      <c r="T977" s="190">
        <v>1</v>
      </c>
      <c r="U977" s="18"/>
      <c r="V977" s="164"/>
      <c r="W977" s="164"/>
      <c r="X977" s="164"/>
      <c r="Y977" s="164"/>
      <c r="Z977" s="164"/>
      <c r="AA977" s="165"/>
      <c r="AB977" s="165"/>
      <c r="AC977" s="165"/>
      <c r="AD977" s="179"/>
      <c r="AE977" s="178"/>
      <c r="AF977" s="178"/>
      <c r="AG977" s="178"/>
      <c r="AH977" s="178"/>
      <c r="AI977" s="178"/>
      <c r="AJ977" s="178"/>
      <c r="AK977" s="178"/>
      <c r="AL977" s="178"/>
      <c r="AM977" s="178"/>
      <c r="AN977" s="178"/>
      <c r="AO977" s="178"/>
      <c r="AP977" s="178"/>
      <c r="AQ977" s="178"/>
      <c r="AR977" s="178"/>
      <c r="AS977" s="178"/>
      <c r="AT977" s="178"/>
      <c r="AU977" s="178"/>
      <c r="AV977" s="178"/>
      <c r="AW977" s="178"/>
    </row>
    <row r="978" spans="1:49" s="17" customFormat="1" ht="24.95" customHeight="1">
      <c r="A978" s="189" t="s">
        <v>7359</v>
      </c>
      <c r="B978" s="18" t="s">
        <v>6609</v>
      </c>
      <c r="C978" s="190">
        <v>9780409330199</v>
      </c>
      <c r="D978" s="18" t="s">
        <v>6610</v>
      </c>
      <c r="E978" s="18" t="s">
        <v>6611</v>
      </c>
      <c r="F978" s="18" t="s">
        <v>6612</v>
      </c>
      <c r="G978" s="18" t="s">
        <v>37</v>
      </c>
      <c r="H978" s="18" t="s">
        <v>26</v>
      </c>
      <c r="I978" s="18"/>
      <c r="J978" s="18"/>
      <c r="K978" s="18" t="s">
        <v>39</v>
      </c>
      <c r="L978" s="190"/>
      <c r="M978" s="190">
        <v>2012</v>
      </c>
      <c r="N978" s="18" t="s">
        <v>6300</v>
      </c>
      <c r="O978" s="18" t="s">
        <v>22</v>
      </c>
      <c r="P978" s="20">
        <v>212.29</v>
      </c>
      <c r="Q978" s="20">
        <v>6.7</v>
      </c>
      <c r="R978" s="20">
        <v>1</v>
      </c>
      <c r="S978" s="30">
        <f t="shared" si="35"/>
        <v>1422.3430000000001</v>
      </c>
      <c r="T978" s="190">
        <v>1</v>
      </c>
      <c r="U978" s="18"/>
      <c r="V978" s="164"/>
      <c r="W978" s="164"/>
      <c r="X978" s="164"/>
      <c r="Y978" s="164"/>
      <c r="Z978" s="164"/>
      <c r="AA978" s="165"/>
      <c r="AB978" s="165"/>
      <c r="AC978" s="165"/>
      <c r="AD978" s="179"/>
      <c r="AE978" s="178"/>
      <c r="AF978" s="178"/>
      <c r="AG978" s="178"/>
      <c r="AH978" s="178"/>
      <c r="AI978" s="178"/>
      <c r="AJ978" s="178"/>
      <c r="AK978" s="178"/>
      <c r="AL978" s="178"/>
      <c r="AM978" s="178"/>
      <c r="AN978" s="178"/>
      <c r="AO978" s="178"/>
      <c r="AP978" s="178"/>
      <c r="AQ978" s="178"/>
      <c r="AR978" s="178"/>
      <c r="AS978" s="178"/>
      <c r="AT978" s="178"/>
      <c r="AU978" s="178"/>
      <c r="AV978" s="178"/>
      <c r="AW978" s="178"/>
    </row>
    <row r="979" spans="1:49" s="17" customFormat="1" ht="24.95" customHeight="1">
      <c r="A979" s="189" t="s">
        <v>7359</v>
      </c>
      <c r="B979" s="18" t="s">
        <v>7128</v>
      </c>
      <c r="C979" s="190">
        <v>9780314627575</v>
      </c>
      <c r="D979" s="18" t="s">
        <v>7129</v>
      </c>
      <c r="E979" s="18" t="s">
        <v>7130</v>
      </c>
      <c r="F979" s="18" t="s">
        <v>7101</v>
      </c>
      <c r="G979" s="18" t="s">
        <v>37</v>
      </c>
      <c r="H979" s="18" t="s">
        <v>110</v>
      </c>
      <c r="I979" s="18"/>
      <c r="J979" s="18" t="s">
        <v>7131</v>
      </c>
      <c r="K979" s="18" t="s">
        <v>39</v>
      </c>
      <c r="L979" s="190"/>
      <c r="M979" s="190">
        <v>2013</v>
      </c>
      <c r="N979" s="18" t="s">
        <v>3983</v>
      </c>
      <c r="O979" s="18" t="s">
        <v>22</v>
      </c>
      <c r="P979" s="20">
        <v>515</v>
      </c>
      <c r="Q979" s="20">
        <v>6.7</v>
      </c>
      <c r="R979" s="20">
        <v>1</v>
      </c>
      <c r="S979" s="30">
        <f t="shared" si="35"/>
        <v>3450.5</v>
      </c>
      <c r="T979" s="190">
        <v>1</v>
      </c>
      <c r="U979" s="18"/>
      <c r="V979" s="164"/>
      <c r="W979" s="164"/>
      <c r="X979" s="164"/>
      <c r="Y979" s="164"/>
      <c r="Z979" s="164"/>
      <c r="AA979" s="165"/>
      <c r="AB979" s="165"/>
      <c r="AC979" s="165"/>
      <c r="AD979" s="179"/>
      <c r="AE979" s="178"/>
      <c r="AF979" s="178"/>
      <c r="AG979" s="178"/>
      <c r="AH979" s="178"/>
      <c r="AI979" s="178"/>
      <c r="AJ979" s="178"/>
      <c r="AK979" s="178"/>
      <c r="AL979" s="178"/>
      <c r="AM979" s="178"/>
      <c r="AN979" s="178"/>
      <c r="AO979" s="178"/>
      <c r="AP979" s="178"/>
      <c r="AQ979" s="178"/>
      <c r="AR979" s="178"/>
      <c r="AS979" s="178"/>
      <c r="AT979" s="178"/>
      <c r="AU979" s="178"/>
      <c r="AV979" s="178"/>
      <c r="AW979" s="178"/>
    </row>
    <row r="980" spans="1:49" s="17" customFormat="1" ht="24.95" customHeight="1">
      <c r="A980" s="189" t="s">
        <v>7359</v>
      </c>
      <c r="B980" s="18" t="s">
        <v>7132</v>
      </c>
      <c r="C980" s="190">
        <v>9780314616210</v>
      </c>
      <c r="D980" s="18" t="s">
        <v>7133</v>
      </c>
      <c r="E980" s="18" t="s">
        <v>7134</v>
      </c>
      <c r="F980" s="18" t="s">
        <v>145</v>
      </c>
      <c r="G980" s="18" t="s">
        <v>37</v>
      </c>
      <c r="H980" s="18" t="s">
        <v>110</v>
      </c>
      <c r="I980" s="18" t="s">
        <v>7135</v>
      </c>
      <c r="J980" s="18" t="s">
        <v>7136</v>
      </c>
      <c r="K980" s="18" t="s">
        <v>39</v>
      </c>
      <c r="L980" s="190"/>
      <c r="M980" s="190">
        <v>2013</v>
      </c>
      <c r="N980" s="18" t="s">
        <v>3983</v>
      </c>
      <c r="O980" s="18" t="s">
        <v>22</v>
      </c>
      <c r="P980" s="20">
        <v>222</v>
      </c>
      <c r="Q980" s="20">
        <v>6.7</v>
      </c>
      <c r="R980" s="20">
        <v>1</v>
      </c>
      <c r="S980" s="30">
        <f t="shared" si="35"/>
        <v>1487.4</v>
      </c>
      <c r="T980" s="190">
        <v>1</v>
      </c>
      <c r="U980" s="18"/>
      <c r="V980" s="164"/>
      <c r="W980" s="164"/>
      <c r="X980" s="164"/>
      <c r="Y980" s="164"/>
      <c r="Z980" s="164"/>
      <c r="AA980" s="165"/>
      <c r="AB980" s="165"/>
      <c r="AC980" s="165"/>
      <c r="AD980" s="179"/>
      <c r="AE980" s="178"/>
      <c r="AF980" s="178"/>
      <c r="AG980" s="178"/>
      <c r="AH980" s="178"/>
      <c r="AI980" s="178"/>
      <c r="AJ980" s="178"/>
      <c r="AK980" s="178"/>
      <c r="AL980" s="178"/>
      <c r="AM980" s="178"/>
      <c r="AN980" s="178"/>
      <c r="AO980" s="178"/>
      <c r="AP980" s="178"/>
      <c r="AQ980" s="178"/>
      <c r="AR980" s="178"/>
      <c r="AS980" s="178"/>
      <c r="AT980" s="178"/>
      <c r="AU980" s="178"/>
      <c r="AV980" s="178"/>
      <c r="AW980" s="178"/>
    </row>
    <row r="981" spans="1:49" s="17" customFormat="1" ht="24.95" customHeight="1">
      <c r="A981" s="189" t="s">
        <v>7359</v>
      </c>
      <c r="B981" s="18" t="s">
        <v>7137</v>
      </c>
      <c r="C981" s="190">
        <v>9780314614575</v>
      </c>
      <c r="D981" s="18" t="s">
        <v>7138</v>
      </c>
      <c r="E981" s="18" t="s">
        <v>7139</v>
      </c>
      <c r="F981" s="18" t="s">
        <v>7140</v>
      </c>
      <c r="G981" s="18" t="s">
        <v>37</v>
      </c>
      <c r="H981" s="18" t="s">
        <v>110</v>
      </c>
      <c r="I981" s="18" t="s">
        <v>7141</v>
      </c>
      <c r="J981" s="18" t="s">
        <v>7142</v>
      </c>
      <c r="K981" s="18" t="s">
        <v>39</v>
      </c>
      <c r="L981" s="190"/>
      <c r="M981" s="190">
        <v>2013</v>
      </c>
      <c r="N981" s="18" t="s">
        <v>3983</v>
      </c>
      <c r="O981" s="18" t="s">
        <v>22</v>
      </c>
      <c r="P981" s="20">
        <v>247</v>
      </c>
      <c r="Q981" s="20">
        <v>6.7</v>
      </c>
      <c r="R981" s="20">
        <v>1</v>
      </c>
      <c r="S981" s="30">
        <f t="shared" si="35"/>
        <v>1654.9</v>
      </c>
      <c r="T981" s="190">
        <v>1</v>
      </c>
      <c r="U981" s="18"/>
      <c r="V981" s="164"/>
      <c r="W981" s="164"/>
      <c r="X981" s="164"/>
      <c r="Y981" s="164"/>
      <c r="Z981" s="164"/>
      <c r="AA981" s="165"/>
      <c r="AB981" s="165"/>
      <c r="AC981" s="165"/>
      <c r="AD981" s="179"/>
      <c r="AE981" s="178"/>
      <c r="AF981" s="178"/>
      <c r="AG981" s="178"/>
      <c r="AH981" s="178"/>
      <c r="AI981" s="178"/>
      <c r="AJ981" s="178"/>
      <c r="AK981" s="178"/>
      <c r="AL981" s="178"/>
      <c r="AM981" s="178"/>
      <c r="AN981" s="178"/>
      <c r="AO981" s="178"/>
      <c r="AP981" s="178"/>
      <c r="AQ981" s="178"/>
      <c r="AR981" s="178"/>
      <c r="AS981" s="178"/>
      <c r="AT981" s="178"/>
      <c r="AU981" s="178"/>
      <c r="AV981" s="178"/>
      <c r="AW981" s="178"/>
    </row>
    <row r="982" spans="1:49" s="17" customFormat="1" ht="24.95" customHeight="1">
      <c r="A982" s="189" t="s">
        <v>7359</v>
      </c>
      <c r="B982" s="18" t="s">
        <v>7143</v>
      </c>
      <c r="C982" s="190">
        <v>9781609301750</v>
      </c>
      <c r="D982" s="18" t="s">
        <v>7144</v>
      </c>
      <c r="E982" s="18" t="s">
        <v>7145</v>
      </c>
      <c r="F982" s="18" t="s">
        <v>774</v>
      </c>
      <c r="G982" s="18" t="s">
        <v>37</v>
      </c>
      <c r="H982" s="18" t="s">
        <v>117</v>
      </c>
      <c r="I982" s="18" t="s">
        <v>6461</v>
      </c>
      <c r="J982" s="18" t="s">
        <v>7146</v>
      </c>
      <c r="K982" s="18" t="s">
        <v>39</v>
      </c>
      <c r="L982" s="190"/>
      <c r="M982" s="190">
        <v>2013</v>
      </c>
      <c r="N982" s="18" t="s">
        <v>3983</v>
      </c>
      <c r="O982" s="18" t="s">
        <v>22</v>
      </c>
      <c r="P982" s="20">
        <v>197</v>
      </c>
      <c r="Q982" s="20">
        <v>6.7</v>
      </c>
      <c r="R982" s="20">
        <v>1</v>
      </c>
      <c r="S982" s="30">
        <f t="shared" si="35"/>
        <v>1319.9</v>
      </c>
      <c r="T982" s="190">
        <v>1</v>
      </c>
      <c r="U982" s="18"/>
      <c r="V982" s="164"/>
      <c r="W982" s="164"/>
      <c r="X982" s="164"/>
      <c r="Y982" s="164"/>
      <c r="Z982" s="164"/>
      <c r="AA982" s="165"/>
      <c r="AB982" s="165"/>
      <c r="AC982" s="165"/>
      <c r="AD982" s="179"/>
      <c r="AE982" s="178"/>
      <c r="AF982" s="178"/>
      <c r="AG982" s="178"/>
      <c r="AH982" s="178"/>
      <c r="AI982" s="178"/>
      <c r="AJ982" s="178"/>
      <c r="AK982" s="178"/>
      <c r="AL982" s="178"/>
      <c r="AM982" s="178"/>
      <c r="AN982" s="178"/>
      <c r="AO982" s="178"/>
      <c r="AP982" s="178"/>
      <c r="AQ982" s="178"/>
      <c r="AR982" s="178"/>
      <c r="AS982" s="178"/>
      <c r="AT982" s="178"/>
      <c r="AU982" s="178"/>
      <c r="AV982" s="178"/>
      <c r="AW982" s="178"/>
    </row>
    <row r="983" spans="1:49" s="17" customFormat="1" ht="24.95" customHeight="1">
      <c r="A983" s="189" t="s">
        <v>7359</v>
      </c>
      <c r="B983" s="18" t="s">
        <v>7147</v>
      </c>
      <c r="C983" s="190">
        <v>9780314656711</v>
      </c>
      <c r="D983" s="18" t="s">
        <v>7148</v>
      </c>
      <c r="E983" s="18" t="s">
        <v>7149</v>
      </c>
      <c r="F983" s="18" t="s">
        <v>145</v>
      </c>
      <c r="G983" s="18" t="s">
        <v>37</v>
      </c>
      <c r="H983" s="18" t="s">
        <v>26</v>
      </c>
      <c r="I983" s="18"/>
      <c r="J983" s="18" t="s">
        <v>7150</v>
      </c>
      <c r="K983" s="18" t="s">
        <v>39</v>
      </c>
      <c r="L983" s="190"/>
      <c r="M983" s="190">
        <v>2013</v>
      </c>
      <c r="N983" s="18" t="s">
        <v>3983</v>
      </c>
      <c r="O983" s="18" t="s">
        <v>22</v>
      </c>
      <c r="P983" s="20">
        <v>250</v>
      </c>
      <c r="Q983" s="20">
        <v>6.7</v>
      </c>
      <c r="R983" s="20">
        <v>1</v>
      </c>
      <c r="S983" s="30">
        <f t="shared" si="35"/>
        <v>1675</v>
      </c>
      <c r="T983" s="190">
        <v>1</v>
      </c>
      <c r="U983" s="18"/>
      <c r="V983" s="164"/>
      <c r="W983" s="164"/>
      <c r="X983" s="164"/>
      <c r="Y983" s="164"/>
      <c r="Z983" s="164"/>
      <c r="AA983" s="165"/>
      <c r="AB983" s="165"/>
      <c r="AC983" s="165"/>
      <c r="AD983" s="179"/>
      <c r="AE983" s="178"/>
      <c r="AF983" s="178"/>
      <c r="AG983" s="178"/>
      <c r="AH983" s="178"/>
      <c r="AI983" s="178"/>
      <c r="AJ983" s="178"/>
      <c r="AK983" s="178"/>
      <c r="AL983" s="178"/>
      <c r="AM983" s="178"/>
      <c r="AN983" s="178"/>
      <c r="AO983" s="178"/>
      <c r="AP983" s="178"/>
      <c r="AQ983" s="178"/>
      <c r="AR983" s="178"/>
      <c r="AS983" s="178"/>
      <c r="AT983" s="178"/>
      <c r="AU983" s="178"/>
      <c r="AV983" s="178"/>
      <c r="AW983" s="178"/>
    </row>
    <row r="984" spans="1:49" s="17" customFormat="1" ht="24.95" customHeight="1">
      <c r="A984" s="189" t="s">
        <v>7359</v>
      </c>
      <c r="B984" s="18" t="s">
        <v>7151</v>
      </c>
      <c r="C984" s="190">
        <v>9781847039071</v>
      </c>
      <c r="D984" s="18" t="s">
        <v>7152</v>
      </c>
      <c r="E984" s="18" t="s">
        <v>7153</v>
      </c>
      <c r="F984" s="18" t="s">
        <v>7154</v>
      </c>
      <c r="G984" s="18" t="s">
        <v>37</v>
      </c>
      <c r="H984" s="18" t="s">
        <v>26</v>
      </c>
      <c r="I984" s="18"/>
      <c r="J984" s="18" t="s">
        <v>7155</v>
      </c>
      <c r="K984" s="18" t="s">
        <v>39</v>
      </c>
      <c r="L984" s="190"/>
      <c r="M984" s="190">
        <v>2013</v>
      </c>
      <c r="N984" s="18" t="s">
        <v>3983</v>
      </c>
      <c r="O984" s="18" t="s">
        <v>85</v>
      </c>
      <c r="P984" s="20">
        <v>240</v>
      </c>
      <c r="Q984" s="20">
        <v>9</v>
      </c>
      <c r="R984" s="20">
        <v>1</v>
      </c>
      <c r="S984" s="30">
        <f t="shared" si="35"/>
        <v>2160</v>
      </c>
      <c r="T984" s="190">
        <v>1</v>
      </c>
      <c r="U984" s="18"/>
      <c r="V984" s="164"/>
      <c r="W984" s="164"/>
      <c r="X984" s="164"/>
      <c r="Y984" s="164"/>
      <c r="Z984" s="164"/>
      <c r="AA984" s="165"/>
      <c r="AB984" s="165"/>
      <c r="AC984" s="165"/>
      <c r="AD984" s="179"/>
      <c r="AE984" s="178"/>
      <c r="AF984" s="178"/>
      <c r="AG984" s="178"/>
      <c r="AH984" s="178"/>
      <c r="AI984" s="178"/>
      <c r="AJ984" s="178"/>
      <c r="AK984" s="178"/>
      <c r="AL984" s="178"/>
      <c r="AM984" s="178"/>
      <c r="AN984" s="178"/>
      <c r="AO984" s="178"/>
      <c r="AP984" s="178"/>
      <c r="AQ984" s="178"/>
      <c r="AR984" s="178"/>
      <c r="AS984" s="178"/>
      <c r="AT984" s="178"/>
      <c r="AU984" s="178"/>
      <c r="AV984" s="178"/>
      <c r="AW984" s="178"/>
    </row>
    <row r="985" spans="1:49" s="17" customFormat="1" ht="24.95" customHeight="1">
      <c r="A985" s="189" t="s">
        <v>7359</v>
      </c>
      <c r="B985" s="18" t="s">
        <v>7156</v>
      </c>
      <c r="C985" s="190">
        <v>9780314291516</v>
      </c>
      <c r="D985" s="18" t="s">
        <v>7157</v>
      </c>
      <c r="E985" s="18" t="s">
        <v>7158</v>
      </c>
      <c r="F985" s="18" t="s">
        <v>6928</v>
      </c>
      <c r="G985" s="18" t="s">
        <v>37</v>
      </c>
      <c r="H985" s="18" t="s">
        <v>26</v>
      </c>
      <c r="I985" s="18" t="s">
        <v>6929</v>
      </c>
      <c r="J985" s="18" t="s">
        <v>7159</v>
      </c>
      <c r="K985" s="18" t="s">
        <v>39</v>
      </c>
      <c r="L985" s="190"/>
      <c r="M985" s="190">
        <v>2013</v>
      </c>
      <c r="N985" s="18" t="s">
        <v>3983</v>
      </c>
      <c r="O985" s="18" t="s">
        <v>22</v>
      </c>
      <c r="P985" s="20">
        <v>90</v>
      </c>
      <c r="Q985" s="20">
        <v>6.7</v>
      </c>
      <c r="R985" s="20">
        <v>1</v>
      </c>
      <c r="S985" s="30">
        <f t="shared" si="35"/>
        <v>603</v>
      </c>
      <c r="T985" s="190">
        <v>1</v>
      </c>
      <c r="U985" s="18"/>
      <c r="V985" s="164"/>
      <c r="W985" s="164"/>
      <c r="X985" s="164"/>
      <c r="Y985" s="164"/>
      <c r="Z985" s="164"/>
      <c r="AA985" s="165"/>
      <c r="AB985" s="165"/>
      <c r="AC985" s="165"/>
      <c r="AD985" s="179"/>
      <c r="AE985" s="178"/>
      <c r="AF985" s="178"/>
      <c r="AG985" s="178"/>
      <c r="AH985" s="178"/>
      <c r="AI985" s="178"/>
      <c r="AJ985" s="178"/>
      <c r="AK985" s="178"/>
      <c r="AL985" s="178"/>
      <c r="AM985" s="178"/>
      <c r="AN985" s="178"/>
      <c r="AO985" s="178"/>
      <c r="AP985" s="178"/>
      <c r="AQ985" s="178"/>
      <c r="AR985" s="178"/>
      <c r="AS985" s="178"/>
      <c r="AT985" s="178"/>
      <c r="AU985" s="178"/>
      <c r="AV985" s="178"/>
      <c r="AW985" s="178"/>
    </row>
    <row r="986" spans="1:49" s="17" customFormat="1" ht="24.95" customHeight="1">
      <c r="A986" s="189" t="s">
        <v>7359</v>
      </c>
      <c r="B986" s="18" t="s">
        <v>7160</v>
      </c>
      <c r="C986" s="190">
        <v>9780314904539</v>
      </c>
      <c r="D986" s="18" t="s">
        <v>7161</v>
      </c>
      <c r="E986" s="18" t="s">
        <v>7162</v>
      </c>
      <c r="F986" s="18" t="s">
        <v>145</v>
      </c>
      <c r="G986" s="18" t="s">
        <v>37</v>
      </c>
      <c r="H986" s="18" t="s">
        <v>26</v>
      </c>
      <c r="I986" s="18"/>
      <c r="J986" s="18" t="s">
        <v>7163</v>
      </c>
      <c r="K986" s="18" t="s">
        <v>45</v>
      </c>
      <c r="L986" s="190"/>
      <c r="M986" s="190">
        <v>2010</v>
      </c>
      <c r="N986" s="18" t="s">
        <v>6300</v>
      </c>
      <c r="O986" s="18" t="s">
        <v>85</v>
      </c>
      <c r="P986" s="20">
        <v>26.8</v>
      </c>
      <c r="Q986" s="20">
        <v>9</v>
      </c>
      <c r="R986" s="20">
        <v>1</v>
      </c>
      <c r="S986" s="30">
        <f t="shared" si="35"/>
        <v>241.20000000000002</v>
      </c>
      <c r="T986" s="190">
        <v>1</v>
      </c>
      <c r="U986" s="18"/>
      <c r="V986" s="164"/>
      <c r="W986" s="164"/>
      <c r="X986" s="164"/>
      <c r="Y986" s="164"/>
      <c r="Z986" s="164"/>
      <c r="AA986" s="165"/>
      <c r="AB986" s="165"/>
      <c r="AC986" s="165"/>
      <c r="AD986" s="179"/>
      <c r="AE986" s="178"/>
      <c r="AF986" s="178"/>
      <c r="AG986" s="178"/>
      <c r="AH986" s="178"/>
      <c r="AI986" s="178"/>
      <c r="AJ986" s="178"/>
      <c r="AK986" s="178"/>
      <c r="AL986" s="178"/>
      <c r="AM986" s="178"/>
      <c r="AN986" s="178"/>
      <c r="AO986" s="178"/>
      <c r="AP986" s="178"/>
      <c r="AQ986" s="178"/>
      <c r="AR986" s="178"/>
      <c r="AS986" s="178"/>
      <c r="AT986" s="178"/>
      <c r="AU986" s="178"/>
      <c r="AV986" s="178"/>
      <c r="AW986" s="178"/>
    </row>
    <row r="987" spans="1:49" s="17" customFormat="1" ht="24.95" customHeight="1">
      <c r="A987" s="189" t="s">
        <v>7359</v>
      </c>
      <c r="B987" s="18" t="s">
        <v>7164</v>
      </c>
      <c r="C987" s="190">
        <v>9780314278036</v>
      </c>
      <c r="D987" s="18" t="s">
        <v>7165</v>
      </c>
      <c r="E987" s="18" t="s">
        <v>7166</v>
      </c>
      <c r="F987" s="18" t="s">
        <v>6928</v>
      </c>
      <c r="G987" s="18"/>
      <c r="H987" s="18" t="s">
        <v>106</v>
      </c>
      <c r="I987" s="18"/>
      <c r="J987" s="18" t="s">
        <v>7167</v>
      </c>
      <c r="K987" s="18" t="s">
        <v>45</v>
      </c>
      <c r="L987" s="190"/>
      <c r="M987" s="190">
        <v>2011</v>
      </c>
      <c r="N987" s="18" t="s">
        <v>6300</v>
      </c>
      <c r="O987" s="18" t="s">
        <v>85</v>
      </c>
      <c r="P987" s="20">
        <v>85.44</v>
      </c>
      <c r="Q987" s="20">
        <v>9</v>
      </c>
      <c r="R987" s="20">
        <v>1</v>
      </c>
      <c r="S987" s="30">
        <f t="shared" si="35"/>
        <v>768.96</v>
      </c>
      <c r="T987" s="190">
        <v>1</v>
      </c>
      <c r="U987" s="18"/>
      <c r="V987" s="164"/>
      <c r="W987" s="164"/>
      <c r="X987" s="164"/>
      <c r="Y987" s="164"/>
      <c r="Z987" s="164"/>
      <c r="AA987" s="165"/>
      <c r="AB987" s="165"/>
      <c r="AC987" s="165"/>
      <c r="AD987" s="179"/>
      <c r="AE987" s="178"/>
      <c r="AF987" s="178"/>
      <c r="AG987" s="178"/>
      <c r="AH987" s="178"/>
      <c r="AI987" s="178"/>
      <c r="AJ987" s="178"/>
      <c r="AK987" s="178"/>
      <c r="AL987" s="178"/>
      <c r="AM987" s="178"/>
      <c r="AN987" s="178"/>
      <c r="AO987" s="178"/>
      <c r="AP987" s="178"/>
      <c r="AQ987" s="178"/>
      <c r="AR987" s="178"/>
      <c r="AS987" s="178"/>
      <c r="AT987" s="178"/>
      <c r="AU987" s="178"/>
      <c r="AV987" s="178"/>
      <c r="AW987" s="178"/>
    </row>
    <row r="988" spans="1:49" s="17" customFormat="1" ht="24.95" customHeight="1">
      <c r="A988" s="189" t="s">
        <v>7359</v>
      </c>
      <c r="B988" s="18" t="s">
        <v>7168</v>
      </c>
      <c r="C988" s="190">
        <v>9780314603647</v>
      </c>
      <c r="D988" s="18" t="s">
        <v>7169</v>
      </c>
      <c r="E988" s="18" t="s">
        <v>7170</v>
      </c>
      <c r="F988" s="18" t="s">
        <v>6970</v>
      </c>
      <c r="G988" s="18" t="s">
        <v>37</v>
      </c>
      <c r="H988" s="18" t="s">
        <v>117</v>
      </c>
      <c r="I988" s="18"/>
      <c r="J988" s="18" t="s">
        <v>7171</v>
      </c>
      <c r="K988" s="18" t="s">
        <v>39</v>
      </c>
      <c r="L988" s="190"/>
      <c r="M988" s="190">
        <v>2011</v>
      </c>
      <c r="N988" s="18" t="s">
        <v>6300</v>
      </c>
      <c r="O988" s="18" t="s">
        <v>22</v>
      </c>
      <c r="P988" s="20">
        <v>170</v>
      </c>
      <c r="Q988" s="20">
        <v>6.7</v>
      </c>
      <c r="R988" s="20">
        <v>1</v>
      </c>
      <c r="S988" s="30">
        <f t="shared" si="35"/>
        <v>1139</v>
      </c>
      <c r="T988" s="190">
        <v>1</v>
      </c>
      <c r="U988" s="18"/>
      <c r="V988" s="164"/>
      <c r="W988" s="164"/>
      <c r="X988" s="164"/>
      <c r="Y988" s="164"/>
      <c r="Z988" s="164"/>
      <c r="AA988" s="165"/>
      <c r="AB988" s="165"/>
      <c r="AC988" s="165"/>
      <c r="AD988" s="179"/>
      <c r="AE988" s="178"/>
      <c r="AF988" s="178"/>
      <c r="AG988" s="178"/>
      <c r="AH988" s="178"/>
      <c r="AI988" s="178"/>
      <c r="AJ988" s="178"/>
      <c r="AK988" s="178"/>
      <c r="AL988" s="178"/>
      <c r="AM988" s="178"/>
      <c r="AN988" s="178"/>
      <c r="AO988" s="178"/>
      <c r="AP988" s="178"/>
      <c r="AQ988" s="178"/>
      <c r="AR988" s="178"/>
      <c r="AS988" s="178"/>
      <c r="AT988" s="178"/>
      <c r="AU988" s="178"/>
      <c r="AV988" s="178"/>
      <c r="AW988" s="178"/>
    </row>
    <row r="989" spans="1:49" s="17" customFormat="1" ht="24.95" customHeight="1">
      <c r="A989" s="189" t="s">
        <v>7359</v>
      </c>
      <c r="B989" s="18" t="s">
        <v>7172</v>
      </c>
      <c r="C989" s="190">
        <v>9780314275660</v>
      </c>
      <c r="D989" s="18" t="s">
        <v>7173</v>
      </c>
      <c r="E989" s="18" t="s">
        <v>7174</v>
      </c>
      <c r="F989" s="18" t="s">
        <v>6928</v>
      </c>
      <c r="G989" s="18" t="s">
        <v>37</v>
      </c>
      <c r="H989" s="18" t="s">
        <v>117</v>
      </c>
      <c r="I989" s="18"/>
      <c r="J989" s="18" t="s">
        <v>7175</v>
      </c>
      <c r="K989" s="18" t="s">
        <v>39</v>
      </c>
      <c r="L989" s="190"/>
      <c r="M989" s="190">
        <v>2011</v>
      </c>
      <c r="N989" s="18" t="s">
        <v>6300</v>
      </c>
      <c r="O989" s="18" t="s">
        <v>22</v>
      </c>
      <c r="P989" s="20">
        <v>85</v>
      </c>
      <c r="Q989" s="20">
        <v>6.7</v>
      </c>
      <c r="R989" s="20">
        <v>1</v>
      </c>
      <c r="S989" s="30">
        <f t="shared" si="35"/>
        <v>569.5</v>
      </c>
      <c r="T989" s="190">
        <v>1</v>
      </c>
      <c r="U989" s="18"/>
      <c r="V989" s="164"/>
      <c r="W989" s="164"/>
      <c r="X989" s="164"/>
      <c r="Y989" s="164"/>
      <c r="Z989" s="164"/>
      <c r="AA989" s="165"/>
      <c r="AB989" s="165"/>
      <c r="AC989" s="165"/>
      <c r="AD989" s="179"/>
      <c r="AE989" s="178"/>
      <c r="AF989" s="178"/>
      <c r="AG989" s="178"/>
      <c r="AH989" s="178"/>
      <c r="AI989" s="178"/>
      <c r="AJ989" s="178"/>
      <c r="AK989" s="178"/>
      <c r="AL989" s="178"/>
      <c r="AM989" s="178"/>
      <c r="AN989" s="178"/>
      <c r="AO989" s="178"/>
      <c r="AP989" s="178"/>
      <c r="AQ989" s="178"/>
      <c r="AR989" s="178"/>
      <c r="AS989" s="178"/>
      <c r="AT989" s="178"/>
      <c r="AU989" s="178"/>
      <c r="AV989" s="178"/>
      <c r="AW989" s="178"/>
    </row>
    <row r="990" spans="1:49" s="17" customFormat="1" ht="24.95" customHeight="1">
      <c r="A990" s="189" t="s">
        <v>7359</v>
      </c>
      <c r="B990" s="18" t="s">
        <v>7176</v>
      </c>
      <c r="C990" s="190">
        <v>9781596228627</v>
      </c>
      <c r="D990" s="18" t="s">
        <v>7177</v>
      </c>
      <c r="E990" s="18" t="s">
        <v>7178</v>
      </c>
      <c r="F990" s="18" t="s">
        <v>6928</v>
      </c>
      <c r="G990" s="18" t="s">
        <v>37</v>
      </c>
      <c r="H990" s="18" t="s">
        <v>117</v>
      </c>
      <c r="I990" s="18" t="s">
        <v>6929</v>
      </c>
      <c r="J990" s="18" t="s">
        <v>6930</v>
      </c>
      <c r="K990" s="18" t="s">
        <v>39</v>
      </c>
      <c r="L990" s="190"/>
      <c r="M990" s="190">
        <v>2008</v>
      </c>
      <c r="N990" s="18" t="s">
        <v>6300</v>
      </c>
      <c r="O990" s="18" t="s">
        <v>22</v>
      </c>
      <c r="P990" s="20">
        <v>75</v>
      </c>
      <c r="Q990" s="20">
        <v>6.7</v>
      </c>
      <c r="R990" s="20">
        <v>1</v>
      </c>
      <c r="S990" s="30">
        <f t="shared" si="35"/>
        <v>502.5</v>
      </c>
      <c r="T990" s="190">
        <v>1</v>
      </c>
      <c r="U990" s="18"/>
      <c r="V990" s="164"/>
      <c r="W990" s="164"/>
      <c r="X990" s="164"/>
      <c r="Y990" s="164"/>
      <c r="Z990" s="164"/>
      <c r="AA990" s="165"/>
      <c r="AB990" s="165"/>
      <c r="AC990" s="165"/>
      <c r="AD990" s="179"/>
      <c r="AE990" s="178"/>
      <c r="AF990" s="178"/>
      <c r="AG990" s="178"/>
      <c r="AH990" s="178"/>
      <c r="AI990" s="178"/>
      <c r="AJ990" s="178"/>
      <c r="AK990" s="178"/>
      <c r="AL990" s="178"/>
      <c r="AM990" s="178"/>
      <c r="AN990" s="178"/>
      <c r="AO990" s="178"/>
      <c r="AP990" s="178"/>
      <c r="AQ990" s="178"/>
      <c r="AR990" s="178"/>
      <c r="AS990" s="178"/>
      <c r="AT990" s="178"/>
      <c r="AU990" s="178"/>
      <c r="AV990" s="178"/>
      <c r="AW990" s="178"/>
    </row>
    <row r="991" spans="1:49" s="17" customFormat="1" ht="24.95" customHeight="1">
      <c r="A991" s="189" t="s">
        <v>7359</v>
      </c>
      <c r="B991" s="111" t="s">
        <v>4992</v>
      </c>
      <c r="C991" s="46">
        <v>9781632826091</v>
      </c>
      <c r="D991" s="44" t="s">
        <v>3804</v>
      </c>
      <c r="E991" s="119" t="s">
        <v>4145</v>
      </c>
      <c r="F991" s="44" t="s">
        <v>3888</v>
      </c>
      <c r="G991" s="111"/>
      <c r="H991" s="111"/>
      <c r="I991" s="111"/>
      <c r="J991" s="76" t="s">
        <v>3926</v>
      </c>
      <c r="K991" s="44" t="s">
        <v>283</v>
      </c>
      <c r="L991" s="111"/>
      <c r="M991" s="46">
        <v>2015</v>
      </c>
      <c r="N991" s="111"/>
      <c r="O991" s="120" t="s">
        <v>3982</v>
      </c>
      <c r="P991" s="127">
        <v>1051.05</v>
      </c>
      <c r="Q991" s="117">
        <v>0.86</v>
      </c>
      <c r="R991" s="117">
        <v>1</v>
      </c>
      <c r="S991" s="45">
        <f t="shared" si="34"/>
        <v>903.90299999999991</v>
      </c>
      <c r="T991" s="19">
        <v>1</v>
      </c>
      <c r="U991" s="18"/>
      <c r="V991" s="164"/>
      <c r="W991" s="164"/>
      <c r="X991" s="164"/>
      <c r="Y991" s="164"/>
      <c r="Z991" s="164"/>
      <c r="AA991" s="165"/>
      <c r="AB991" s="165"/>
      <c r="AC991" s="165"/>
      <c r="AD991" s="179"/>
      <c r="AE991" s="178"/>
      <c r="AF991" s="178"/>
      <c r="AG991" s="178"/>
      <c r="AH991" s="178"/>
      <c r="AI991" s="178"/>
      <c r="AJ991" s="178"/>
      <c r="AK991" s="178"/>
      <c r="AL991" s="178"/>
      <c r="AM991" s="178"/>
      <c r="AN991" s="178"/>
      <c r="AO991" s="178"/>
      <c r="AP991" s="178"/>
      <c r="AQ991" s="178"/>
      <c r="AR991" s="178"/>
      <c r="AS991" s="178"/>
      <c r="AT991" s="178"/>
      <c r="AU991" s="178"/>
      <c r="AV991" s="178"/>
      <c r="AW991" s="178"/>
    </row>
    <row r="992" spans="1:49" s="17" customFormat="1" ht="24.95" customHeight="1">
      <c r="A992" s="189" t="s">
        <v>7359</v>
      </c>
      <c r="B992" s="111" t="s">
        <v>5062</v>
      </c>
      <c r="C992" s="46">
        <v>9789888301911</v>
      </c>
      <c r="D992" s="44" t="s">
        <v>3772</v>
      </c>
      <c r="E992" s="119" t="s">
        <v>4107</v>
      </c>
      <c r="F992" s="44" t="s">
        <v>3877</v>
      </c>
      <c r="G992" s="111"/>
      <c r="H992" s="111"/>
      <c r="I992" s="111"/>
      <c r="J992" s="76" t="s">
        <v>3898</v>
      </c>
      <c r="K992" s="44" t="s">
        <v>103</v>
      </c>
      <c r="L992" s="111"/>
      <c r="M992" s="46">
        <v>2015</v>
      </c>
      <c r="N992" s="111"/>
      <c r="O992" s="120" t="s">
        <v>3982</v>
      </c>
      <c r="P992" s="127">
        <v>500</v>
      </c>
      <c r="Q992" s="117">
        <v>0.86</v>
      </c>
      <c r="R992" s="117">
        <v>1</v>
      </c>
      <c r="S992" s="45">
        <f t="shared" si="34"/>
        <v>430</v>
      </c>
      <c r="T992" s="19">
        <v>1</v>
      </c>
      <c r="U992" s="18"/>
      <c r="V992" s="164"/>
      <c r="W992" s="164"/>
      <c r="X992" s="164"/>
      <c r="Y992" s="164"/>
      <c r="Z992" s="164"/>
      <c r="AA992" s="165"/>
      <c r="AB992" s="165"/>
      <c r="AC992" s="165"/>
      <c r="AD992" s="179"/>
      <c r="AE992" s="178"/>
      <c r="AF992" s="178"/>
      <c r="AG992" s="178"/>
      <c r="AH992" s="178"/>
      <c r="AI992" s="178"/>
      <c r="AJ992" s="178"/>
      <c r="AK992" s="178"/>
      <c r="AL992" s="178"/>
      <c r="AM992" s="178"/>
      <c r="AN992" s="178"/>
      <c r="AO992" s="178"/>
      <c r="AP992" s="178"/>
      <c r="AQ992" s="178"/>
      <c r="AR992" s="178"/>
      <c r="AS992" s="178"/>
      <c r="AT992" s="178"/>
      <c r="AU992" s="178"/>
      <c r="AV992" s="178"/>
      <c r="AW992" s="178"/>
    </row>
    <row r="993" spans="1:49" s="17" customFormat="1" ht="24.95" customHeight="1">
      <c r="A993" s="189" t="s">
        <v>7359</v>
      </c>
      <c r="B993" s="111" t="s">
        <v>4995</v>
      </c>
      <c r="C993" s="46">
        <v>9781630437800</v>
      </c>
      <c r="D993" s="44" t="s">
        <v>2671</v>
      </c>
      <c r="E993" s="119" t="s">
        <v>4148</v>
      </c>
      <c r="F993" s="44" t="s">
        <v>2707</v>
      </c>
      <c r="G993" s="111"/>
      <c r="H993" s="111"/>
      <c r="I993" s="111"/>
      <c r="J993" s="76" t="s">
        <v>2672</v>
      </c>
      <c r="K993" s="44" t="s">
        <v>103</v>
      </c>
      <c r="L993" s="111"/>
      <c r="M993" s="46">
        <v>2015</v>
      </c>
      <c r="N993" s="111"/>
      <c r="O993" s="120" t="s">
        <v>3982</v>
      </c>
      <c r="P993" s="127">
        <v>2320.5</v>
      </c>
      <c r="Q993" s="117">
        <v>0.86</v>
      </c>
      <c r="R993" s="117">
        <v>1</v>
      </c>
      <c r="S993" s="45">
        <f t="shared" si="34"/>
        <v>1995.6299999999999</v>
      </c>
      <c r="T993" s="19">
        <v>1</v>
      </c>
      <c r="U993" s="18"/>
      <c r="V993" s="164"/>
      <c r="W993" s="164"/>
      <c r="X993" s="164"/>
      <c r="Y993" s="164"/>
      <c r="Z993" s="164"/>
      <c r="AA993" s="165"/>
      <c r="AB993" s="165"/>
      <c r="AC993" s="165"/>
      <c r="AD993" s="179"/>
      <c r="AE993" s="178"/>
      <c r="AF993" s="178"/>
      <c r="AG993" s="178"/>
      <c r="AH993" s="178"/>
      <c r="AI993" s="178"/>
      <c r="AJ993" s="178"/>
      <c r="AK993" s="178"/>
      <c r="AL993" s="178"/>
      <c r="AM993" s="178"/>
      <c r="AN993" s="178"/>
      <c r="AO993" s="178"/>
      <c r="AP993" s="178"/>
      <c r="AQ993" s="178"/>
      <c r="AR993" s="178"/>
      <c r="AS993" s="178"/>
      <c r="AT993" s="178"/>
      <c r="AU993" s="178"/>
      <c r="AV993" s="178"/>
      <c r="AW993" s="178"/>
    </row>
    <row r="994" spans="1:49" s="17" customFormat="1" ht="24.95" customHeight="1">
      <c r="A994" s="189" t="s">
        <v>7359</v>
      </c>
      <c r="B994" s="191" t="s">
        <v>7345</v>
      </c>
      <c r="C994" s="28">
        <v>9780433461289</v>
      </c>
      <c r="D994" s="56" t="s">
        <v>2763</v>
      </c>
      <c r="E994" s="161" t="s">
        <v>4230</v>
      </c>
      <c r="F994" s="57" t="s">
        <v>2687</v>
      </c>
      <c r="G994" s="18" t="s">
        <v>101</v>
      </c>
      <c r="H994" s="18" t="s">
        <v>26</v>
      </c>
      <c r="I994" s="84"/>
      <c r="J994" s="76"/>
      <c r="K994" s="18" t="s">
        <v>45</v>
      </c>
      <c r="L994" s="58"/>
      <c r="M994" s="67">
        <v>2015</v>
      </c>
      <c r="N994" s="67"/>
      <c r="O994" s="68" t="s">
        <v>183</v>
      </c>
      <c r="P994" s="127">
        <v>2160</v>
      </c>
      <c r="Q994" s="117">
        <v>0.86</v>
      </c>
      <c r="R994" s="23">
        <v>1</v>
      </c>
      <c r="S994" s="60">
        <f t="shared" si="34"/>
        <v>1857.6</v>
      </c>
      <c r="T994" s="19">
        <v>1</v>
      </c>
      <c r="U994" s="18"/>
      <c r="V994" s="164"/>
      <c r="W994" s="164"/>
      <c r="X994" s="164"/>
      <c r="Y994" s="164"/>
      <c r="Z994" s="164"/>
      <c r="AA994" s="165"/>
      <c r="AB994" s="165"/>
      <c r="AC994" s="165"/>
      <c r="AD994" s="179"/>
      <c r="AE994" s="178"/>
      <c r="AF994" s="178"/>
      <c r="AG994" s="178"/>
      <c r="AH994" s="178"/>
      <c r="AI994" s="178"/>
      <c r="AJ994" s="178"/>
      <c r="AK994" s="178"/>
      <c r="AL994" s="178"/>
      <c r="AM994" s="178"/>
      <c r="AN994" s="178"/>
      <c r="AO994" s="178"/>
      <c r="AP994" s="178"/>
      <c r="AQ994" s="178"/>
      <c r="AR994" s="178"/>
      <c r="AS994" s="178"/>
      <c r="AT994" s="178"/>
      <c r="AU994" s="178"/>
      <c r="AV994" s="178"/>
      <c r="AW994" s="178"/>
    </row>
    <row r="995" spans="1:49" s="17" customFormat="1" ht="24.95" customHeight="1">
      <c r="A995" s="189" t="s">
        <v>7359</v>
      </c>
      <c r="B995" s="111" t="s">
        <v>4994</v>
      </c>
      <c r="C995" s="46">
        <v>9780409342895</v>
      </c>
      <c r="D995" s="44" t="s">
        <v>3806</v>
      </c>
      <c r="E995" s="119" t="s">
        <v>4147</v>
      </c>
      <c r="F995" s="44" t="s">
        <v>182</v>
      </c>
      <c r="G995" s="111"/>
      <c r="H995" s="111"/>
      <c r="I995" s="111"/>
      <c r="J995" s="76" t="s">
        <v>3927</v>
      </c>
      <c r="K995" s="44" t="s">
        <v>283</v>
      </c>
      <c r="L995" s="111"/>
      <c r="M995" s="46">
        <v>2015</v>
      </c>
      <c r="N995" s="111"/>
      <c r="O995" s="120" t="s">
        <v>3982</v>
      </c>
      <c r="P995" s="127">
        <v>1254.44</v>
      </c>
      <c r="Q995" s="117">
        <v>0.86</v>
      </c>
      <c r="R995" s="117">
        <v>1</v>
      </c>
      <c r="S995" s="45">
        <f t="shared" si="34"/>
        <v>1078.8184000000001</v>
      </c>
      <c r="T995" s="19">
        <v>1</v>
      </c>
      <c r="U995" s="18"/>
      <c r="V995" s="164"/>
      <c r="W995" s="164"/>
      <c r="X995" s="164"/>
      <c r="Y995" s="164"/>
      <c r="Z995" s="164"/>
      <c r="AA995" s="165"/>
      <c r="AB995" s="165"/>
      <c r="AC995" s="165"/>
      <c r="AD995" s="179"/>
      <c r="AE995" s="178"/>
      <c r="AF995" s="178"/>
      <c r="AG995" s="178"/>
      <c r="AH995" s="178"/>
      <c r="AI995" s="178"/>
      <c r="AJ995" s="178"/>
      <c r="AK995" s="178"/>
      <c r="AL995" s="178"/>
      <c r="AM995" s="178"/>
      <c r="AN995" s="178"/>
      <c r="AO995" s="178"/>
      <c r="AP995" s="178"/>
      <c r="AQ995" s="178"/>
      <c r="AR995" s="178"/>
      <c r="AS995" s="178"/>
      <c r="AT995" s="178"/>
      <c r="AU995" s="178"/>
      <c r="AV995" s="178"/>
      <c r="AW995" s="178"/>
    </row>
    <row r="996" spans="1:49" s="17" customFormat="1" ht="24.95" customHeight="1">
      <c r="A996" s="189" t="s">
        <v>7359</v>
      </c>
      <c r="B996" s="111" t="s">
        <v>5044</v>
      </c>
      <c r="C996" s="46">
        <v>9780769888019</v>
      </c>
      <c r="D996" s="44" t="s">
        <v>3859</v>
      </c>
      <c r="E996" s="119" t="s">
        <v>4210</v>
      </c>
      <c r="F996" s="44" t="s">
        <v>182</v>
      </c>
      <c r="G996" s="111"/>
      <c r="H996" s="111"/>
      <c r="I996" s="111"/>
      <c r="J996" s="76" t="s">
        <v>3969</v>
      </c>
      <c r="K996" s="44" t="s">
        <v>283</v>
      </c>
      <c r="L996" s="111"/>
      <c r="M996" s="46">
        <v>2016</v>
      </c>
      <c r="N996" s="111"/>
      <c r="O996" s="120" t="s">
        <v>3982</v>
      </c>
      <c r="P996" s="127">
        <v>1547</v>
      </c>
      <c r="Q996" s="117">
        <v>0.86</v>
      </c>
      <c r="R996" s="117">
        <v>1</v>
      </c>
      <c r="S996" s="45">
        <f t="shared" si="34"/>
        <v>1330.42</v>
      </c>
      <c r="T996" s="19">
        <v>1</v>
      </c>
      <c r="U996" s="18"/>
      <c r="V996" s="164"/>
      <c r="W996" s="164"/>
      <c r="X996" s="164"/>
      <c r="Y996" s="164"/>
      <c r="Z996" s="164"/>
      <c r="AA996" s="165"/>
      <c r="AB996" s="165"/>
      <c r="AC996" s="165"/>
      <c r="AD996" s="179"/>
      <c r="AE996" s="178"/>
      <c r="AF996" s="178"/>
      <c r="AG996" s="178"/>
      <c r="AH996" s="178"/>
      <c r="AI996" s="178"/>
      <c r="AJ996" s="178"/>
      <c r="AK996" s="178"/>
      <c r="AL996" s="178"/>
      <c r="AM996" s="178"/>
      <c r="AN996" s="178"/>
      <c r="AO996" s="178"/>
      <c r="AP996" s="178"/>
      <c r="AQ996" s="178"/>
      <c r="AR996" s="178"/>
      <c r="AS996" s="178"/>
      <c r="AT996" s="178"/>
      <c r="AU996" s="178"/>
      <c r="AV996" s="178"/>
      <c r="AW996" s="178"/>
    </row>
    <row r="997" spans="1:49" s="17" customFormat="1" ht="24.95" customHeight="1">
      <c r="A997" s="189" t="s">
        <v>7359</v>
      </c>
      <c r="B997" s="111" t="s">
        <v>5046</v>
      </c>
      <c r="C997" s="46">
        <v>9781632828682</v>
      </c>
      <c r="D997" s="44" t="s">
        <v>3861</v>
      </c>
      <c r="E997" s="119" t="s">
        <v>4212</v>
      </c>
      <c r="F997" s="44" t="s">
        <v>182</v>
      </c>
      <c r="G997" s="111"/>
      <c r="H997" s="111"/>
      <c r="I997" s="111"/>
      <c r="J997" s="76" t="s">
        <v>6161</v>
      </c>
      <c r="K997" s="44" t="s">
        <v>103</v>
      </c>
      <c r="L997" s="111"/>
      <c r="M997" s="46">
        <v>2015</v>
      </c>
      <c r="N997" s="111"/>
      <c r="O997" s="120" t="s">
        <v>3982</v>
      </c>
      <c r="P997" s="127">
        <v>1583.3999999999999</v>
      </c>
      <c r="Q997" s="117">
        <v>0.86</v>
      </c>
      <c r="R997" s="117">
        <v>1</v>
      </c>
      <c r="S997" s="45">
        <f t="shared" si="34"/>
        <v>1361.7239999999999</v>
      </c>
      <c r="T997" s="19">
        <v>1</v>
      </c>
      <c r="U997" s="18"/>
      <c r="V997" s="164"/>
      <c r="W997" s="164"/>
      <c r="X997" s="164"/>
      <c r="Y997" s="164"/>
      <c r="Z997" s="164"/>
      <c r="AA997" s="165"/>
      <c r="AB997" s="165"/>
      <c r="AC997" s="165"/>
      <c r="AD997" s="179"/>
      <c r="AE997" s="178"/>
      <c r="AF997" s="178"/>
      <c r="AG997" s="178"/>
      <c r="AH997" s="178"/>
      <c r="AI997" s="178"/>
      <c r="AJ997" s="178"/>
      <c r="AK997" s="178"/>
      <c r="AL997" s="178"/>
      <c r="AM997" s="178"/>
      <c r="AN997" s="178"/>
      <c r="AO997" s="178"/>
      <c r="AP997" s="178"/>
      <c r="AQ997" s="178"/>
      <c r="AR997" s="178"/>
      <c r="AS997" s="178"/>
      <c r="AT997" s="178"/>
      <c r="AU997" s="178"/>
      <c r="AV997" s="178"/>
      <c r="AW997" s="178"/>
    </row>
    <row r="998" spans="1:49" s="17" customFormat="1" ht="24.95" customHeight="1">
      <c r="A998" s="189" t="s">
        <v>7359</v>
      </c>
      <c r="B998" s="111" t="s">
        <v>5047</v>
      </c>
      <c r="C998" s="46">
        <v>9781632844125</v>
      </c>
      <c r="D998" s="44" t="s">
        <v>3862</v>
      </c>
      <c r="E998" s="119" t="s">
        <v>4213</v>
      </c>
      <c r="F998" s="44" t="s">
        <v>182</v>
      </c>
      <c r="G998" s="111"/>
      <c r="H998" s="111"/>
      <c r="I998" s="111"/>
      <c r="J998" s="76" t="s">
        <v>3971</v>
      </c>
      <c r="K998" s="44" t="s">
        <v>103</v>
      </c>
      <c r="L998" s="111"/>
      <c r="M998" s="46">
        <v>2016</v>
      </c>
      <c r="N998" s="111"/>
      <c r="O998" s="120" t="s">
        <v>3982</v>
      </c>
      <c r="P998" s="127">
        <v>1947.3999999999999</v>
      </c>
      <c r="Q998" s="117">
        <v>0.86</v>
      </c>
      <c r="R998" s="117">
        <v>1</v>
      </c>
      <c r="S998" s="45">
        <f t="shared" si="34"/>
        <v>1674.7639999999999</v>
      </c>
      <c r="T998" s="19">
        <v>1</v>
      </c>
      <c r="U998" s="18"/>
      <c r="V998" s="164"/>
      <c r="W998" s="164"/>
      <c r="X998" s="164"/>
      <c r="Y998" s="164"/>
      <c r="Z998" s="164"/>
      <c r="AA998" s="165"/>
      <c r="AB998" s="165"/>
      <c r="AC998" s="165"/>
      <c r="AD998" s="179"/>
      <c r="AE998" s="178"/>
      <c r="AF998" s="178"/>
      <c r="AG998" s="178"/>
      <c r="AH998" s="178"/>
      <c r="AI998" s="178"/>
      <c r="AJ998" s="178"/>
      <c r="AK998" s="178"/>
      <c r="AL998" s="178"/>
      <c r="AM998" s="178"/>
      <c r="AN998" s="178"/>
      <c r="AO998" s="178"/>
      <c r="AP998" s="178"/>
      <c r="AQ998" s="178"/>
      <c r="AR998" s="178"/>
      <c r="AS998" s="178"/>
      <c r="AT998" s="178"/>
      <c r="AU998" s="178"/>
      <c r="AV998" s="178"/>
      <c r="AW998" s="178"/>
    </row>
    <row r="999" spans="1:49" s="17" customFormat="1" ht="24.95" customHeight="1">
      <c r="A999" s="189" t="s">
        <v>7359</v>
      </c>
      <c r="B999" s="111" t="s">
        <v>7346</v>
      </c>
      <c r="C999" s="46">
        <v>9781632828927</v>
      </c>
      <c r="D999" s="44" t="s">
        <v>2685</v>
      </c>
      <c r="E999" s="119" t="s">
        <v>4228</v>
      </c>
      <c r="F999" s="44" t="s">
        <v>182</v>
      </c>
      <c r="G999" s="111"/>
      <c r="H999" s="111"/>
      <c r="I999" s="111"/>
      <c r="J999" s="76" t="s">
        <v>2686</v>
      </c>
      <c r="K999" s="44" t="s">
        <v>103</v>
      </c>
      <c r="L999" s="111"/>
      <c r="M999" s="46">
        <v>2015</v>
      </c>
      <c r="N999" s="111"/>
      <c r="O999" s="120" t="s">
        <v>3982</v>
      </c>
      <c r="P999" s="127">
        <v>1958.78</v>
      </c>
      <c r="Q999" s="117">
        <v>0.86</v>
      </c>
      <c r="R999" s="117">
        <v>1</v>
      </c>
      <c r="S999" s="45">
        <f t="shared" si="34"/>
        <v>1684.5508</v>
      </c>
      <c r="T999" s="19">
        <v>1</v>
      </c>
      <c r="U999" s="18"/>
      <c r="V999" s="164"/>
      <c r="W999" s="164"/>
      <c r="X999" s="164"/>
      <c r="Y999" s="164"/>
      <c r="Z999" s="164"/>
      <c r="AA999" s="165"/>
      <c r="AB999" s="165"/>
      <c r="AC999" s="165"/>
      <c r="AD999" s="179"/>
      <c r="AE999" s="178"/>
      <c r="AF999" s="178"/>
      <c r="AG999" s="178"/>
      <c r="AH999" s="178"/>
      <c r="AI999" s="178"/>
      <c r="AJ999" s="178"/>
      <c r="AK999" s="178"/>
      <c r="AL999" s="178"/>
      <c r="AM999" s="178"/>
      <c r="AN999" s="178"/>
      <c r="AO999" s="178"/>
      <c r="AP999" s="178"/>
      <c r="AQ999" s="178"/>
      <c r="AR999" s="178"/>
      <c r="AS999" s="178"/>
      <c r="AT999" s="178"/>
      <c r="AU999" s="178"/>
      <c r="AV999" s="178"/>
      <c r="AW999" s="178"/>
    </row>
    <row r="1000" spans="1:49" s="17" customFormat="1" ht="24.95" customHeight="1">
      <c r="A1000" s="189" t="s">
        <v>7359</v>
      </c>
      <c r="B1000" s="111" t="s">
        <v>5060</v>
      </c>
      <c r="C1000" s="46">
        <v>9781632831248</v>
      </c>
      <c r="D1000" s="44" t="s">
        <v>2701</v>
      </c>
      <c r="E1000" s="119" t="s">
        <v>4229</v>
      </c>
      <c r="F1000" s="44" t="s">
        <v>182</v>
      </c>
      <c r="G1000" s="111"/>
      <c r="H1000" s="111"/>
      <c r="I1000" s="111"/>
      <c r="J1000" s="76" t="s">
        <v>2702</v>
      </c>
      <c r="K1000" s="44" t="s">
        <v>103</v>
      </c>
      <c r="L1000" s="111"/>
      <c r="M1000" s="46">
        <v>2015</v>
      </c>
      <c r="N1000" s="111"/>
      <c r="O1000" s="120" t="s">
        <v>3982</v>
      </c>
      <c r="P1000" s="127">
        <v>1956.5</v>
      </c>
      <c r="Q1000" s="117">
        <v>0.86</v>
      </c>
      <c r="R1000" s="117">
        <v>1</v>
      </c>
      <c r="S1000" s="45">
        <f t="shared" si="34"/>
        <v>1682.59</v>
      </c>
      <c r="T1000" s="19">
        <v>1</v>
      </c>
      <c r="U1000" s="18"/>
      <c r="V1000" s="164"/>
      <c r="W1000" s="164"/>
      <c r="X1000" s="164"/>
      <c r="Y1000" s="164"/>
      <c r="Z1000" s="164"/>
      <c r="AA1000" s="165"/>
      <c r="AB1000" s="165"/>
      <c r="AC1000" s="165"/>
      <c r="AD1000" s="179"/>
      <c r="AE1000" s="178"/>
      <c r="AF1000" s="178"/>
      <c r="AG1000" s="178"/>
      <c r="AH1000" s="178"/>
      <c r="AI1000" s="178"/>
      <c r="AJ1000" s="178"/>
      <c r="AK1000" s="178"/>
      <c r="AL1000" s="178"/>
      <c r="AM1000" s="178"/>
      <c r="AN1000" s="178"/>
      <c r="AO1000" s="178"/>
      <c r="AP1000" s="178"/>
      <c r="AQ1000" s="178"/>
      <c r="AR1000" s="178"/>
      <c r="AS1000" s="178"/>
      <c r="AT1000" s="178"/>
      <c r="AU1000" s="178"/>
      <c r="AV1000" s="178"/>
      <c r="AW1000" s="178"/>
    </row>
    <row r="1001" spans="1:49" s="17" customFormat="1" ht="24.95" customHeight="1">
      <c r="A1001" s="189" t="s">
        <v>7359</v>
      </c>
      <c r="B1001" s="111" t="s">
        <v>5061</v>
      </c>
      <c r="C1001" s="46">
        <v>9781632826237</v>
      </c>
      <c r="D1001" s="44" t="s">
        <v>2703</v>
      </c>
      <c r="E1001" s="119" t="s">
        <v>4106</v>
      </c>
      <c r="F1001" s="44" t="s">
        <v>182</v>
      </c>
      <c r="G1001" s="111"/>
      <c r="H1001" s="111"/>
      <c r="I1001" s="111"/>
      <c r="J1001" s="76" t="s">
        <v>2661</v>
      </c>
      <c r="K1001" s="44" t="s">
        <v>103</v>
      </c>
      <c r="L1001" s="111"/>
      <c r="M1001" s="46">
        <v>2015</v>
      </c>
      <c r="N1001" s="111"/>
      <c r="O1001" s="120" t="s">
        <v>3982</v>
      </c>
      <c r="P1001" s="127">
        <v>1692.6</v>
      </c>
      <c r="Q1001" s="117">
        <v>0.86</v>
      </c>
      <c r="R1001" s="117">
        <v>1</v>
      </c>
      <c r="S1001" s="45">
        <f t="shared" si="34"/>
        <v>1455.636</v>
      </c>
      <c r="T1001" s="19">
        <v>1</v>
      </c>
      <c r="U1001" s="18"/>
      <c r="V1001" s="164"/>
      <c r="W1001" s="164"/>
      <c r="X1001" s="164"/>
      <c r="Y1001" s="164"/>
      <c r="Z1001" s="164"/>
      <c r="AA1001" s="165"/>
      <c r="AB1001" s="165"/>
      <c r="AC1001" s="165"/>
      <c r="AD1001" s="179"/>
      <c r="AE1001" s="178"/>
      <c r="AF1001" s="178"/>
      <c r="AG1001" s="178"/>
      <c r="AH1001" s="178"/>
      <c r="AI1001" s="178"/>
      <c r="AJ1001" s="178"/>
      <c r="AK1001" s="178"/>
      <c r="AL1001" s="178"/>
      <c r="AM1001" s="178"/>
      <c r="AN1001" s="178"/>
      <c r="AO1001" s="178"/>
      <c r="AP1001" s="178"/>
      <c r="AQ1001" s="178"/>
      <c r="AR1001" s="178"/>
      <c r="AS1001" s="178"/>
      <c r="AT1001" s="178"/>
      <c r="AU1001" s="178"/>
      <c r="AV1001" s="178"/>
      <c r="AW1001" s="178"/>
    </row>
    <row r="1002" spans="1:49" s="17" customFormat="1" ht="24.95" customHeight="1">
      <c r="A1002" s="189" t="s">
        <v>7359</v>
      </c>
      <c r="B1002" s="111" t="s">
        <v>5063</v>
      </c>
      <c r="C1002" s="46">
        <v>9781632824974</v>
      </c>
      <c r="D1002" s="44" t="s">
        <v>2662</v>
      </c>
      <c r="E1002" s="119" t="s">
        <v>4108</v>
      </c>
      <c r="F1002" s="44" t="s">
        <v>182</v>
      </c>
      <c r="G1002" s="111"/>
      <c r="H1002" s="111"/>
      <c r="I1002" s="111"/>
      <c r="J1002" s="76" t="s">
        <v>2663</v>
      </c>
      <c r="K1002" s="44" t="s">
        <v>103</v>
      </c>
      <c r="L1002" s="111"/>
      <c r="M1002" s="46">
        <v>2015</v>
      </c>
      <c r="N1002" s="111"/>
      <c r="O1002" s="120" t="s">
        <v>3982</v>
      </c>
      <c r="P1002" s="127">
        <v>1956.5</v>
      </c>
      <c r="Q1002" s="117">
        <v>0.86</v>
      </c>
      <c r="R1002" s="117">
        <v>1</v>
      </c>
      <c r="S1002" s="45">
        <f t="shared" si="34"/>
        <v>1682.59</v>
      </c>
      <c r="T1002" s="19">
        <v>1</v>
      </c>
      <c r="U1002" s="18"/>
      <c r="V1002" s="164"/>
      <c r="W1002" s="164"/>
      <c r="X1002" s="164"/>
      <c r="Y1002" s="164"/>
      <c r="Z1002" s="164"/>
      <c r="AA1002" s="165"/>
      <c r="AB1002" s="165"/>
      <c r="AC1002" s="165"/>
      <c r="AD1002" s="179"/>
      <c r="AE1002" s="178"/>
      <c r="AF1002" s="178"/>
      <c r="AG1002" s="178"/>
      <c r="AH1002" s="178"/>
      <c r="AI1002" s="178"/>
      <c r="AJ1002" s="178"/>
      <c r="AK1002" s="178"/>
      <c r="AL1002" s="178"/>
      <c r="AM1002" s="178"/>
      <c r="AN1002" s="178"/>
      <c r="AO1002" s="178"/>
      <c r="AP1002" s="178"/>
      <c r="AQ1002" s="178"/>
      <c r="AR1002" s="178"/>
      <c r="AS1002" s="178"/>
      <c r="AT1002" s="178"/>
      <c r="AU1002" s="178"/>
      <c r="AV1002" s="178"/>
      <c r="AW1002" s="178"/>
    </row>
    <row r="1003" spans="1:49" s="17" customFormat="1" ht="24.95" customHeight="1">
      <c r="A1003" s="189" t="s">
        <v>7359</v>
      </c>
      <c r="B1003" s="111" t="s">
        <v>5043</v>
      </c>
      <c r="C1003" s="46">
        <v>9780433487319</v>
      </c>
      <c r="D1003" s="44" t="s">
        <v>3858</v>
      </c>
      <c r="E1003" s="119" t="s">
        <v>4209</v>
      </c>
      <c r="F1003" s="44" t="s">
        <v>1891</v>
      </c>
      <c r="G1003" s="111"/>
      <c r="H1003" s="111"/>
      <c r="I1003" s="111"/>
      <c r="J1003" s="76" t="s">
        <v>3968</v>
      </c>
      <c r="K1003" s="44" t="s">
        <v>103</v>
      </c>
      <c r="L1003" s="111"/>
      <c r="M1003" s="46">
        <v>2015</v>
      </c>
      <c r="N1003" s="111"/>
      <c r="O1003" s="120" t="s">
        <v>3982</v>
      </c>
      <c r="P1003" s="127">
        <v>1268.4000000000001</v>
      </c>
      <c r="Q1003" s="117">
        <v>0.86</v>
      </c>
      <c r="R1003" s="117">
        <v>1</v>
      </c>
      <c r="S1003" s="45">
        <f t="shared" si="34"/>
        <v>1090.8240000000001</v>
      </c>
      <c r="T1003" s="19">
        <v>1</v>
      </c>
      <c r="U1003" s="18"/>
      <c r="V1003" s="164"/>
      <c r="W1003" s="164"/>
      <c r="X1003" s="164"/>
      <c r="Y1003" s="164"/>
      <c r="Z1003" s="164"/>
      <c r="AA1003" s="165"/>
      <c r="AB1003" s="165"/>
      <c r="AC1003" s="165"/>
      <c r="AD1003" s="179"/>
      <c r="AE1003" s="178"/>
      <c r="AF1003" s="178"/>
      <c r="AG1003" s="178"/>
      <c r="AH1003" s="178"/>
      <c r="AI1003" s="178"/>
      <c r="AJ1003" s="178"/>
      <c r="AK1003" s="178"/>
      <c r="AL1003" s="178"/>
      <c r="AM1003" s="178"/>
      <c r="AN1003" s="178"/>
      <c r="AO1003" s="178"/>
      <c r="AP1003" s="178"/>
      <c r="AQ1003" s="178"/>
      <c r="AR1003" s="178"/>
      <c r="AS1003" s="178"/>
      <c r="AT1003" s="178"/>
      <c r="AU1003" s="178"/>
      <c r="AV1003" s="178"/>
      <c r="AW1003" s="178"/>
    </row>
    <row r="1004" spans="1:49" s="17" customFormat="1" ht="24.95" customHeight="1">
      <c r="A1004" s="189" t="s">
        <v>7359</v>
      </c>
      <c r="B1004" s="111" t="s">
        <v>4990</v>
      </c>
      <c r="C1004" s="46">
        <v>9781927248119</v>
      </c>
      <c r="D1004" s="44" t="s">
        <v>3803</v>
      </c>
      <c r="E1004" s="119" t="s">
        <v>4143</v>
      </c>
      <c r="F1004" s="44" t="s">
        <v>3887</v>
      </c>
      <c r="G1004" s="111"/>
      <c r="H1004" s="111"/>
      <c r="I1004" s="111"/>
      <c r="J1004" s="76" t="s">
        <v>3924</v>
      </c>
      <c r="K1004" s="44" t="s">
        <v>103</v>
      </c>
      <c r="L1004" s="111"/>
      <c r="M1004" s="46">
        <v>2015</v>
      </c>
      <c r="N1004" s="111"/>
      <c r="O1004" s="120" t="s">
        <v>3982</v>
      </c>
      <c r="P1004" s="127">
        <v>299.25</v>
      </c>
      <c r="Q1004" s="117">
        <v>0.86</v>
      </c>
      <c r="R1004" s="117">
        <v>1</v>
      </c>
      <c r="S1004" s="45">
        <f t="shared" si="34"/>
        <v>257.35500000000002</v>
      </c>
      <c r="T1004" s="19">
        <v>1</v>
      </c>
      <c r="U1004" s="18"/>
      <c r="V1004" s="164"/>
      <c r="W1004" s="164"/>
      <c r="X1004" s="164"/>
      <c r="Y1004" s="164"/>
      <c r="Z1004" s="164"/>
      <c r="AA1004" s="165"/>
      <c r="AB1004" s="165"/>
      <c r="AC1004" s="165"/>
      <c r="AD1004" s="179"/>
      <c r="AE1004" s="178"/>
      <c r="AF1004" s="178"/>
      <c r="AG1004" s="178"/>
      <c r="AH1004" s="178"/>
      <c r="AI1004" s="178"/>
      <c r="AJ1004" s="178"/>
      <c r="AK1004" s="178"/>
      <c r="AL1004" s="178"/>
      <c r="AM1004" s="178"/>
      <c r="AN1004" s="178"/>
      <c r="AO1004" s="178"/>
      <c r="AP1004" s="178"/>
      <c r="AQ1004" s="178"/>
      <c r="AR1004" s="178"/>
      <c r="AS1004" s="178"/>
      <c r="AT1004" s="178"/>
      <c r="AU1004" s="178"/>
      <c r="AV1004" s="178"/>
      <c r="AW1004" s="178"/>
    </row>
    <row r="1005" spans="1:49" s="17" customFormat="1" ht="24.95" customHeight="1">
      <c r="A1005" s="189" t="s">
        <v>7359</v>
      </c>
      <c r="B1005" s="111" t="s">
        <v>5049</v>
      </c>
      <c r="C1005" s="46">
        <v>9781405794954</v>
      </c>
      <c r="D1005" s="44" t="s">
        <v>3863</v>
      </c>
      <c r="E1005" s="119" t="s">
        <v>4215</v>
      </c>
      <c r="F1005" s="44" t="s">
        <v>1868</v>
      </c>
      <c r="G1005" s="111"/>
      <c r="H1005" s="111"/>
      <c r="I1005" s="111"/>
      <c r="J1005" s="76" t="s">
        <v>2676</v>
      </c>
      <c r="K1005" s="44" t="s">
        <v>283</v>
      </c>
      <c r="L1005" s="111"/>
      <c r="M1005" s="46">
        <v>2015</v>
      </c>
      <c r="N1005" s="111"/>
      <c r="O1005" s="120" t="s">
        <v>3982</v>
      </c>
      <c r="P1005" s="127">
        <v>2182.9499999999998</v>
      </c>
      <c r="Q1005" s="117">
        <v>0.86</v>
      </c>
      <c r="R1005" s="117">
        <v>1</v>
      </c>
      <c r="S1005" s="45">
        <f t="shared" si="34"/>
        <v>1877.3369999999998</v>
      </c>
      <c r="T1005" s="19">
        <v>1</v>
      </c>
      <c r="U1005" s="18"/>
      <c r="V1005" s="164"/>
      <c r="W1005" s="164"/>
      <c r="X1005" s="164"/>
      <c r="Y1005" s="164"/>
      <c r="Z1005" s="164"/>
      <c r="AA1005" s="165"/>
      <c r="AB1005" s="165"/>
      <c r="AC1005" s="165"/>
      <c r="AD1005" s="179"/>
      <c r="AE1005" s="178"/>
      <c r="AF1005" s="178"/>
      <c r="AG1005" s="178"/>
      <c r="AH1005" s="178"/>
      <c r="AI1005" s="178"/>
      <c r="AJ1005" s="178"/>
      <c r="AK1005" s="178"/>
      <c r="AL1005" s="178"/>
      <c r="AM1005" s="178"/>
      <c r="AN1005" s="178"/>
      <c r="AO1005" s="178"/>
      <c r="AP1005" s="178"/>
      <c r="AQ1005" s="178"/>
      <c r="AR1005" s="178"/>
      <c r="AS1005" s="178"/>
      <c r="AT1005" s="178"/>
      <c r="AU1005" s="178"/>
      <c r="AV1005" s="178"/>
      <c r="AW1005" s="178"/>
    </row>
    <row r="1006" spans="1:49" s="17" customFormat="1" ht="24.95" customHeight="1">
      <c r="A1006" s="189" t="s">
        <v>7359</v>
      </c>
      <c r="B1006" s="18" t="s">
        <v>1341</v>
      </c>
      <c r="C1006" s="28">
        <v>9781630447830</v>
      </c>
      <c r="D1006" s="33" t="s">
        <v>1342</v>
      </c>
      <c r="E1006" s="18" t="s">
        <v>1343</v>
      </c>
      <c r="F1006" s="33" t="s">
        <v>1344</v>
      </c>
      <c r="G1006" s="18" t="s">
        <v>37</v>
      </c>
      <c r="H1006" s="18" t="s">
        <v>29</v>
      </c>
      <c r="I1006" s="28"/>
      <c r="J1006" s="64" t="s">
        <v>1345</v>
      </c>
      <c r="K1006" s="18" t="s">
        <v>39</v>
      </c>
      <c r="L1006" s="33"/>
      <c r="M1006" s="19">
        <v>2015</v>
      </c>
      <c r="N1006" s="18" t="s">
        <v>3983</v>
      </c>
      <c r="O1006" s="33" t="s">
        <v>22</v>
      </c>
      <c r="P1006" s="127">
        <v>160.56</v>
      </c>
      <c r="Q1006" s="20">
        <v>6.7</v>
      </c>
      <c r="R1006" s="20">
        <v>1</v>
      </c>
      <c r="S1006" s="30">
        <f t="shared" si="34"/>
        <v>1075.752</v>
      </c>
      <c r="T1006" s="19">
        <v>1</v>
      </c>
      <c r="U1006" s="18"/>
      <c r="V1006" s="164"/>
      <c r="W1006" s="164"/>
      <c r="X1006" s="164"/>
      <c r="Y1006" s="164"/>
      <c r="Z1006" s="164"/>
      <c r="AA1006" s="165"/>
      <c r="AB1006" s="165"/>
      <c r="AC1006" s="165"/>
      <c r="AD1006" s="179"/>
      <c r="AE1006" s="178"/>
      <c r="AF1006" s="178"/>
      <c r="AG1006" s="178"/>
      <c r="AH1006" s="178"/>
      <c r="AI1006" s="178"/>
      <c r="AJ1006" s="178"/>
      <c r="AK1006" s="178"/>
      <c r="AL1006" s="178"/>
      <c r="AM1006" s="178"/>
      <c r="AN1006" s="178"/>
      <c r="AO1006" s="178"/>
      <c r="AP1006" s="178"/>
      <c r="AQ1006" s="178"/>
      <c r="AR1006" s="178"/>
      <c r="AS1006" s="178"/>
      <c r="AT1006" s="178"/>
      <c r="AU1006" s="178"/>
      <c r="AV1006" s="178"/>
      <c r="AW1006" s="178"/>
    </row>
    <row r="1007" spans="1:49" s="17" customFormat="1" ht="24.95" customHeight="1">
      <c r="A1007" s="189" t="s">
        <v>7359</v>
      </c>
      <c r="B1007" s="111" t="s">
        <v>4993</v>
      </c>
      <c r="C1007" s="46">
        <v>9781632845672</v>
      </c>
      <c r="D1007" s="44" t="s">
        <v>3805</v>
      </c>
      <c r="E1007" s="119" t="s">
        <v>4146</v>
      </c>
      <c r="F1007" s="44" t="s">
        <v>2664</v>
      </c>
      <c r="G1007" s="111"/>
      <c r="H1007" s="111"/>
      <c r="I1007" s="111"/>
      <c r="J1007" s="76" t="s">
        <v>6148</v>
      </c>
      <c r="K1007" s="44" t="s">
        <v>103</v>
      </c>
      <c r="L1007" s="111"/>
      <c r="M1007" s="46">
        <v>2016</v>
      </c>
      <c r="N1007" s="111"/>
      <c r="O1007" s="120" t="s">
        <v>3982</v>
      </c>
      <c r="P1007" s="127">
        <v>1192.0999999999999</v>
      </c>
      <c r="Q1007" s="117">
        <v>0.86</v>
      </c>
      <c r="R1007" s="117">
        <v>1</v>
      </c>
      <c r="S1007" s="45">
        <f t="shared" si="34"/>
        <v>1025.2059999999999</v>
      </c>
      <c r="T1007" s="19">
        <v>1</v>
      </c>
      <c r="U1007" s="18"/>
      <c r="V1007" s="164"/>
      <c r="W1007" s="164"/>
      <c r="X1007" s="164"/>
      <c r="Y1007" s="164"/>
      <c r="Z1007" s="164"/>
      <c r="AA1007" s="165"/>
      <c r="AB1007" s="165"/>
      <c r="AC1007" s="165"/>
      <c r="AD1007" s="179"/>
      <c r="AE1007" s="178"/>
      <c r="AF1007" s="178"/>
      <c r="AG1007" s="178"/>
      <c r="AH1007" s="178"/>
      <c r="AI1007" s="178"/>
      <c r="AJ1007" s="178"/>
      <c r="AK1007" s="178"/>
      <c r="AL1007" s="178"/>
      <c r="AM1007" s="178"/>
      <c r="AN1007" s="178"/>
      <c r="AO1007" s="178"/>
      <c r="AP1007" s="178"/>
      <c r="AQ1007" s="178"/>
      <c r="AR1007" s="178"/>
      <c r="AS1007" s="178"/>
      <c r="AT1007" s="178"/>
      <c r="AU1007" s="178"/>
      <c r="AV1007" s="178"/>
      <c r="AW1007" s="178"/>
    </row>
    <row r="1008" spans="1:49" s="17" customFormat="1" ht="24.95" customHeight="1">
      <c r="A1008" s="189" t="s">
        <v>7359</v>
      </c>
      <c r="B1008" s="111" t="s">
        <v>4996</v>
      </c>
      <c r="C1008" s="46">
        <v>9781630435486</v>
      </c>
      <c r="D1008" s="44" t="s">
        <v>2710</v>
      </c>
      <c r="E1008" s="119" t="s">
        <v>4149</v>
      </c>
      <c r="F1008" s="44" t="s">
        <v>2664</v>
      </c>
      <c r="G1008" s="111"/>
      <c r="H1008" s="111"/>
      <c r="I1008" s="111"/>
      <c r="J1008" s="76" t="s">
        <v>2664</v>
      </c>
      <c r="K1008" s="44" t="s">
        <v>103</v>
      </c>
      <c r="L1008" s="111"/>
      <c r="M1008" s="46">
        <v>2015</v>
      </c>
      <c r="N1008" s="111"/>
      <c r="O1008" s="120" t="s">
        <v>3982</v>
      </c>
      <c r="P1008" s="127">
        <v>869.51</v>
      </c>
      <c r="Q1008" s="117">
        <v>0.86</v>
      </c>
      <c r="R1008" s="117">
        <v>1</v>
      </c>
      <c r="S1008" s="45">
        <f t="shared" si="34"/>
        <v>747.77859999999998</v>
      </c>
      <c r="T1008" s="19">
        <v>1</v>
      </c>
      <c r="U1008" s="18"/>
      <c r="V1008" s="164"/>
      <c r="W1008" s="164"/>
      <c r="X1008" s="164"/>
      <c r="Y1008" s="164"/>
      <c r="Z1008" s="164"/>
      <c r="AA1008" s="165"/>
      <c r="AB1008" s="165"/>
      <c r="AC1008" s="165"/>
      <c r="AD1008" s="179"/>
      <c r="AE1008" s="178"/>
      <c r="AF1008" s="178"/>
      <c r="AG1008" s="178"/>
      <c r="AH1008" s="178"/>
      <c r="AI1008" s="178"/>
      <c r="AJ1008" s="178"/>
      <c r="AK1008" s="178"/>
      <c r="AL1008" s="178"/>
      <c r="AM1008" s="178"/>
      <c r="AN1008" s="178"/>
      <c r="AO1008" s="178"/>
      <c r="AP1008" s="178"/>
      <c r="AQ1008" s="178"/>
      <c r="AR1008" s="178"/>
      <c r="AS1008" s="178"/>
      <c r="AT1008" s="178"/>
      <c r="AU1008" s="178"/>
      <c r="AV1008" s="178"/>
      <c r="AW1008" s="178"/>
    </row>
    <row r="1009" spans="1:49" s="17" customFormat="1" ht="24.95" customHeight="1">
      <c r="A1009" s="189" t="s">
        <v>7359</v>
      </c>
      <c r="B1009" s="111" t="s">
        <v>5048</v>
      </c>
      <c r="C1009" s="46">
        <v>9781632846266</v>
      </c>
      <c r="D1009" s="44" t="s">
        <v>2666</v>
      </c>
      <c r="E1009" s="119" t="s">
        <v>4214</v>
      </c>
      <c r="F1009" s="44" t="s">
        <v>2664</v>
      </c>
      <c r="G1009" s="111"/>
      <c r="H1009" s="111"/>
      <c r="I1009" s="111"/>
      <c r="J1009" s="76" t="s">
        <v>3972</v>
      </c>
      <c r="K1009" s="44" t="s">
        <v>103</v>
      </c>
      <c r="L1009" s="111"/>
      <c r="M1009" s="46">
        <v>2015</v>
      </c>
      <c r="N1009" s="111"/>
      <c r="O1009" s="120" t="s">
        <v>3982</v>
      </c>
      <c r="P1009" s="127">
        <v>1765.3999999999999</v>
      </c>
      <c r="Q1009" s="117">
        <v>0.86</v>
      </c>
      <c r="R1009" s="117">
        <v>1</v>
      </c>
      <c r="S1009" s="45">
        <f t="shared" si="34"/>
        <v>1518.2439999999999</v>
      </c>
      <c r="T1009" s="19">
        <v>1</v>
      </c>
      <c r="U1009" s="18"/>
      <c r="V1009" s="164"/>
      <c r="W1009" s="164"/>
      <c r="X1009" s="164"/>
      <c r="Y1009" s="164"/>
      <c r="Z1009" s="164"/>
      <c r="AA1009" s="165"/>
      <c r="AB1009" s="165"/>
      <c r="AC1009" s="165"/>
      <c r="AD1009" s="179"/>
      <c r="AE1009" s="178"/>
      <c r="AF1009" s="178"/>
      <c r="AG1009" s="178"/>
      <c r="AH1009" s="178"/>
      <c r="AI1009" s="178"/>
      <c r="AJ1009" s="178"/>
      <c r="AK1009" s="178"/>
      <c r="AL1009" s="178"/>
      <c r="AM1009" s="178"/>
      <c r="AN1009" s="178"/>
      <c r="AO1009" s="178"/>
      <c r="AP1009" s="178"/>
      <c r="AQ1009" s="178"/>
      <c r="AR1009" s="178"/>
      <c r="AS1009" s="178"/>
      <c r="AT1009" s="178"/>
      <c r="AU1009" s="178"/>
      <c r="AV1009" s="178"/>
      <c r="AW1009" s="178"/>
    </row>
    <row r="1010" spans="1:49" s="17" customFormat="1" ht="24.95" customHeight="1">
      <c r="A1010" s="189" t="s">
        <v>7359</v>
      </c>
      <c r="B1010" s="111" t="s">
        <v>5050</v>
      </c>
      <c r="C1010" s="46">
        <v>9781630430368</v>
      </c>
      <c r="D1010" s="44" t="s">
        <v>3864</v>
      </c>
      <c r="E1010" s="119" t="s">
        <v>4216</v>
      </c>
      <c r="F1010" s="44" t="s">
        <v>2664</v>
      </c>
      <c r="G1010" s="111"/>
      <c r="H1010" s="111"/>
      <c r="I1010" s="111"/>
      <c r="J1010" s="76" t="s">
        <v>3973</v>
      </c>
      <c r="K1010" s="44" t="s">
        <v>103</v>
      </c>
      <c r="L1010" s="111"/>
      <c r="M1010" s="46">
        <v>2015</v>
      </c>
      <c r="N1010" s="111"/>
      <c r="O1010" s="120" t="s">
        <v>3982</v>
      </c>
      <c r="P1010" s="127">
        <v>1956.5</v>
      </c>
      <c r="Q1010" s="117">
        <v>0.86</v>
      </c>
      <c r="R1010" s="117">
        <v>1</v>
      </c>
      <c r="S1010" s="45">
        <f t="shared" si="34"/>
        <v>1682.59</v>
      </c>
      <c r="T1010" s="19">
        <v>1</v>
      </c>
      <c r="U1010" s="18"/>
      <c r="V1010" s="164"/>
      <c r="W1010" s="164"/>
      <c r="X1010" s="164"/>
      <c r="Y1010" s="164"/>
      <c r="Z1010" s="164"/>
      <c r="AA1010" s="165"/>
      <c r="AB1010" s="165"/>
      <c r="AC1010" s="165"/>
      <c r="AD1010" s="179"/>
      <c r="AE1010" s="178"/>
      <c r="AF1010" s="178"/>
      <c r="AG1010" s="178"/>
      <c r="AH1010" s="178"/>
      <c r="AI1010" s="178"/>
      <c r="AJ1010" s="178"/>
      <c r="AK1010" s="178"/>
      <c r="AL1010" s="178"/>
      <c r="AM1010" s="178"/>
      <c r="AN1010" s="178"/>
      <c r="AO1010" s="178"/>
      <c r="AP1010" s="178"/>
      <c r="AQ1010" s="178"/>
      <c r="AR1010" s="178"/>
      <c r="AS1010" s="178"/>
      <c r="AT1010" s="178"/>
      <c r="AU1010" s="178"/>
      <c r="AV1010" s="178"/>
      <c r="AW1010" s="178"/>
    </row>
    <row r="1011" spans="1:49" s="17" customFormat="1" ht="24.95" customHeight="1">
      <c r="A1011" s="189" t="s">
        <v>7359</v>
      </c>
      <c r="B1011" s="111" t="s">
        <v>5200</v>
      </c>
      <c r="C1011" s="46">
        <v>9781632805720</v>
      </c>
      <c r="D1011" s="44" t="s">
        <v>2699</v>
      </c>
      <c r="E1011" s="119" t="s">
        <v>4105</v>
      </c>
      <c r="F1011" s="44" t="s">
        <v>2664</v>
      </c>
      <c r="G1011" s="111"/>
      <c r="H1011" s="111"/>
      <c r="I1011" s="111"/>
      <c r="J1011" s="76" t="s">
        <v>2700</v>
      </c>
      <c r="K1011" s="44" t="s">
        <v>3981</v>
      </c>
      <c r="L1011" s="111"/>
      <c r="M1011" s="46">
        <v>2015</v>
      </c>
      <c r="N1011" s="111"/>
      <c r="O1011" s="120" t="s">
        <v>3982</v>
      </c>
      <c r="P1011" s="127">
        <v>1614.8</v>
      </c>
      <c r="Q1011" s="117">
        <v>0.86</v>
      </c>
      <c r="R1011" s="117">
        <v>1</v>
      </c>
      <c r="S1011" s="45">
        <f t="shared" si="34"/>
        <v>1388.7279999999998</v>
      </c>
      <c r="T1011" s="19">
        <v>1</v>
      </c>
      <c r="U1011" s="18"/>
      <c r="V1011" s="164"/>
      <c r="W1011" s="164"/>
      <c r="X1011" s="164"/>
      <c r="Y1011" s="164"/>
      <c r="Z1011" s="164"/>
      <c r="AA1011" s="165"/>
      <c r="AB1011" s="165"/>
      <c r="AC1011" s="165"/>
      <c r="AD1011" s="179"/>
      <c r="AE1011" s="178"/>
      <c r="AF1011" s="178"/>
      <c r="AG1011" s="178"/>
      <c r="AH1011" s="178"/>
      <c r="AI1011" s="178"/>
      <c r="AJ1011" s="178"/>
      <c r="AK1011" s="178"/>
      <c r="AL1011" s="178"/>
      <c r="AM1011" s="178"/>
      <c r="AN1011" s="178"/>
      <c r="AO1011" s="178"/>
      <c r="AP1011" s="178"/>
      <c r="AQ1011" s="178"/>
      <c r="AR1011" s="178"/>
      <c r="AS1011" s="178"/>
      <c r="AT1011" s="178"/>
      <c r="AU1011" s="178"/>
      <c r="AV1011" s="178"/>
      <c r="AW1011" s="178"/>
    </row>
    <row r="1012" spans="1:49" s="17" customFormat="1" ht="24.95" customHeight="1">
      <c r="A1012" s="189" t="s">
        <v>7359</v>
      </c>
      <c r="B1012" s="111" t="s">
        <v>5064</v>
      </c>
      <c r="C1012" s="46">
        <v>9781632818614</v>
      </c>
      <c r="D1012" s="44" t="s">
        <v>3773</v>
      </c>
      <c r="E1012" s="119" t="s">
        <v>4109</v>
      </c>
      <c r="F1012" s="44" t="s">
        <v>2664</v>
      </c>
      <c r="G1012" s="111"/>
      <c r="H1012" s="111"/>
      <c r="I1012" s="111"/>
      <c r="J1012" s="76" t="s">
        <v>3899</v>
      </c>
      <c r="K1012" s="44" t="s">
        <v>103</v>
      </c>
      <c r="L1012" s="111"/>
      <c r="M1012" s="46">
        <v>2015</v>
      </c>
      <c r="N1012" s="111"/>
      <c r="O1012" s="120" t="s">
        <v>3982</v>
      </c>
      <c r="P1012" s="127">
        <v>2056.6</v>
      </c>
      <c r="Q1012" s="117">
        <v>0.86</v>
      </c>
      <c r="R1012" s="117">
        <v>1</v>
      </c>
      <c r="S1012" s="45">
        <f t="shared" si="34"/>
        <v>1768.6759999999999</v>
      </c>
      <c r="T1012" s="19">
        <v>1</v>
      </c>
      <c r="U1012" s="18"/>
      <c r="V1012" s="164"/>
      <c r="W1012" s="164"/>
      <c r="X1012" s="164"/>
      <c r="Y1012" s="164"/>
      <c r="Z1012" s="164"/>
      <c r="AA1012" s="165"/>
      <c r="AB1012" s="165"/>
      <c r="AC1012" s="165"/>
      <c r="AD1012" s="179"/>
      <c r="AE1012" s="178"/>
      <c r="AF1012" s="178"/>
      <c r="AG1012" s="178"/>
      <c r="AH1012" s="178"/>
      <c r="AI1012" s="178"/>
      <c r="AJ1012" s="178"/>
      <c r="AK1012" s="178"/>
      <c r="AL1012" s="178"/>
      <c r="AM1012" s="178"/>
      <c r="AN1012" s="178"/>
      <c r="AO1012" s="178"/>
      <c r="AP1012" s="178"/>
      <c r="AQ1012" s="178"/>
      <c r="AR1012" s="178"/>
      <c r="AS1012" s="178"/>
      <c r="AT1012" s="178"/>
      <c r="AU1012" s="178"/>
      <c r="AV1012" s="178"/>
      <c r="AW1012" s="178"/>
    </row>
    <row r="1013" spans="1:49" s="17" customFormat="1" ht="24.95" customHeight="1">
      <c r="A1013" s="189" t="s">
        <v>7359</v>
      </c>
      <c r="B1013" s="191" t="s">
        <v>3992</v>
      </c>
      <c r="C1013" s="46">
        <v>9781479857647</v>
      </c>
      <c r="D1013" s="48" t="s">
        <v>2765</v>
      </c>
      <c r="E1013" s="57" t="s">
        <v>3993</v>
      </c>
      <c r="F1013" s="48" t="s">
        <v>2729</v>
      </c>
      <c r="G1013" s="18" t="s">
        <v>105</v>
      </c>
      <c r="H1013" s="18" t="s">
        <v>26</v>
      </c>
      <c r="I1013" s="85"/>
      <c r="J1013" s="76" t="s">
        <v>2766</v>
      </c>
      <c r="K1013" s="57" t="s">
        <v>103</v>
      </c>
      <c r="L1013" s="85"/>
      <c r="M1013" s="28">
        <v>2015</v>
      </c>
      <c r="N1013" s="28"/>
      <c r="O1013" s="57" t="s">
        <v>22</v>
      </c>
      <c r="P1013" s="127">
        <v>45</v>
      </c>
      <c r="Q1013" s="20">
        <v>6.7</v>
      </c>
      <c r="R1013" s="20">
        <v>1</v>
      </c>
      <c r="S1013" s="60">
        <f t="shared" si="34"/>
        <v>301.5</v>
      </c>
      <c r="T1013" s="19">
        <v>1</v>
      </c>
      <c r="U1013" s="18"/>
      <c r="V1013" s="164"/>
      <c r="W1013" s="164"/>
      <c r="X1013" s="164"/>
      <c r="Y1013" s="164"/>
      <c r="Z1013" s="164"/>
      <c r="AA1013" s="165"/>
      <c r="AB1013" s="165"/>
      <c r="AC1013" s="165"/>
      <c r="AD1013" s="179"/>
      <c r="AE1013" s="178"/>
      <c r="AF1013" s="178"/>
      <c r="AG1013" s="178"/>
      <c r="AH1013" s="178"/>
      <c r="AI1013" s="178"/>
      <c r="AJ1013" s="178"/>
      <c r="AK1013" s="178"/>
      <c r="AL1013" s="178"/>
      <c r="AM1013" s="178"/>
      <c r="AN1013" s="178"/>
      <c r="AO1013" s="178"/>
      <c r="AP1013" s="178"/>
      <c r="AQ1013" s="178"/>
      <c r="AR1013" s="178"/>
      <c r="AS1013" s="178"/>
      <c r="AT1013" s="178"/>
      <c r="AU1013" s="178"/>
      <c r="AV1013" s="178"/>
      <c r="AW1013" s="178"/>
    </row>
    <row r="1014" spans="1:49" s="17" customFormat="1" ht="24.95" customHeight="1">
      <c r="A1014" s="189" t="s">
        <v>7359</v>
      </c>
      <c r="B1014" s="111" t="s">
        <v>5199</v>
      </c>
      <c r="C1014" s="46">
        <v>9781601564405</v>
      </c>
      <c r="D1014" s="44" t="s">
        <v>2677</v>
      </c>
      <c r="E1014" s="119" t="s">
        <v>4206</v>
      </c>
      <c r="F1014" s="44" t="s">
        <v>3891</v>
      </c>
      <c r="G1014" s="111"/>
      <c r="H1014" s="111"/>
      <c r="I1014" s="111"/>
      <c r="J1014" s="76" t="s">
        <v>4207</v>
      </c>
      <c r="K1014" s="44" t="s">
        <v>103</v>
      </c>
      <c r="L1014" s="111"/>
      <c r="M1014" s="46">
        <v>2015</v>
      </c>
      <c r="N1014" s="111"/>
      <c r="O1014" s="120" t="s">
        <v>3982</v>
      </c>
      <c r="P1014" s="127">
        <v>445.9</v>
      </c>
      <c r="Q1014" s="117">
        <v>0.86</v>
      </c>
      <c r="R1014" s="117">
        <v>1</v>
      </c>
      <c r="S1014" s="45">
        <f t="shared" si="34"/>
        <v>383.47399999999999</v>
      </c>
      <c r="T1014" s="19">
        <v>1</v>
      </c>
      <c r="U1014" s="18"/>
      <c r="V1014" s="164"/>
      <c r="W1014" s="164"/>
      <c r="X1014" s="164"/>
      <c r="Y1014" s="164"/>
      <c r="Z1014" s="164"/>
      <c r="AA1014" s="165"/>
      <c r="AB1014" s="165"/>
      <c r="AC1014" s="165"/>
      <c r="AD1014" s="179"/>
      <c r="AE1014" s="178"/>
      <c r="AF1014" s="178"/>
      <c r="AG1014" s="178"/>
      <c r="AH1014" s="178"/>
      <c r="AI1014" s="178"/>
      <c r="AJ1014" s="178"/>
      <c r="AK1014" s="178"/>
      <c r="AL1014" s="178"/>
      <c r="AM1014" s="178"/>
      <c r="AN1014" s="178"/>
      <c r="AO1014" s="178"/>
      <c r="AP1014" s="178"/>
      <c r="AQ1014" s="178"/>
      <c r="AR1014" s="178"/>
      <c r="AS1014" s="178"/>
      <c r="AT1014" s="178"/>
      <c r="AU1014" s="178"/>
      <c r="AV1014" s="178"/>
      <c r="AW1014" s="178"/>
    </row>
    <row r="1015" spans="1:49" s="17" customFormat="1" ht="24.95" customHeight="1">
      <c r="A1015" s="189" t="s">
        <v>7359</v>
      </c>
      <c r="B1015" s="111" t="s">
        <v>5045</v>
      </c>
      <c r="C1015" s="46">
        <v>9781601563279</v>
      </c>
      <c r="D1015" s="44" t="s">
        <v>3860</v>
      </c>
      <c r="E1015" s="119" t="s">
        <v>4211</v>
      </c>
      <c r="F1015" s="44" t="s">
        <v>3891</v>
      </c>
      <c r="G1015" s="111"/>
      <c r="H1015" s="111"/>
      <c r="I1015" s="111"/>
      <c r="J1015" s="76" t="s">
        <v>3970</v>
      </c>
      <c r="K1015" s="44" t="s">
        <v>283</v>
      </c>
      <c r="L1015" s="111"/>
      <c r="M1015" s="46">
        <v>2015</v>
      </c>
      <c r="N1015" s="111"/>
      <c r="O1015" s="120" t="s">
        <v>3982</v>
      </c>
      <c r="P1015" s="127">
        <v>864.5</v>
      </c>
      <c r="Q1015" s="117">
        <v>0.86</v>
      </c>
      <c r="R1015" s="117">
        <v>1</v>
      </c>
      <c r="S1015" s="45">
        <f t="shared" si="34"/>
        <v>743.47</v>
      </c>
      <c r="T1015" s="19">
        <v>1</v>
      </c>
      <c r="U1015" s="18"/>
      <c r="V1015" s="164"/>
      <c r="W1015" s="164"/>
      <c r="X1015" s="164"/>
      <c r="Y1015" s="164"/>
      <c r="Z1015" s="164"/>
      <c r="AA1015" s="165"/>
      <c r="AB1015" s="165"/>
      <c r="AC1015" s="165"/>
      <c r="AD1015" s="179"/>
      <c r="AE1015" s="178"/>
      <c r="AF1015" s="178"/>
      <c r="AG1015" s="178"/>
      <c r="AH1015" s="178"/>
      <c r="AI1015" s="178"/>
      <c r="AJ1015" s="178"/>
      <c r="AK1015" s="178"/>
      <c r="AL1015" s="178"/>
      <c r="AM1015" s="178"/>
      <c r="AN1015" s="178"/>
      <c r="AO1015" s="178"/>
      <c r="AP1015" s="178"/>
      <c r="AQ1015" s="178"/>
      <c r="AR1015" s="178"/>
      <c r="AS1015" s="178"/>
      <c r="AT1015" s="178"/>
      <c r="AU1015" s="178"/>
      <c r="AV1015" s="178"/>
      <c r="AW1015" s="178"/>
    </row>
    <row r="1016" spans="1:49" s="17" customFormat="1" ht="24.95" customHeight="1">
      <c r="A1016" s="189" t="s">
        <v>7359</v>
      </c>
      <c r="B1016" s="18" t="s">
        <v>5862</v>
      </c>
      <c r="C1016" s="190">
        <v>9780198757603</v>
      </c>
      <c r="D1016" s="24" t="s">
        <v>7408</v>
      </c>
      <c r="E1016" s="18" t="s">
        <v>7409</v>
      </c>
      <c r="F1016" s="24" t="s">
        <v>176</v>
      </c>
      <c r="G1016" s="18"/>
      <c r="H1016" s="18"/>
      <c r="I1016" s="18"/>
      <c r="J1016" s="43" t="s">
        <v>5859</v>
      </c>
      <c r="K1016" s="18" t="s">
        <v>39</v>
      </c>
      <c r="L1016" s="19"/>
      <c r="M1016" s="24" t="s">
        <v>5861</v>
      </c>
      <c r="N1016" s="18"/>
      <c r="O1016" s="24" t="s">
        <v>5855</v>
      </c>
      <c r="P1016" s="127">
        <v>165</v>
      </c>
      <c r="Q1016" s="20">
        <v>9</v>
      </c>
      <c r="R1016" s="20">
        <v>1</v>
      </c>
      <c r="S1016" s="30">
        <f t="shared" si="34"/>
        <v>1485</v>
      </c>
      <c r="T1016" s="19">
        <v>1</v>
      </c>
      <c r="U1016" s="18"/>
      <c r="V1016" s="164"/>
      <c r="W1016" s="164"/>
      <c r="X1016" s="164"/>
      <c r="Y1016" s="164"/>
      <c r="Z1016" s="164"/>
      <c r="AA1016" s="165"/>
      <c r="AB1016" s="165"/>
      <c r="AC1016" s="165"/>
      <c r="AD1016" s="179"/>
      <c r="AE1016" s="178"/>
      <c r="AF1016" s="178"/>
      <c r="AG1016" s="178"/>
      <c r="AH1016" s="178"/>
      <c r="AI1016" s="178"/>
      <c r="AJ1016" s="178"/>
      <c r="AK1016" s="178"/>
      <c r="AL1016" s="178"/>
      <c r="AM1016" s="178"/>
      <c r="AN1016" s="178"/>
      <c r="AO1016" s="178"/>
      <c r="AP1016" s="178"/>
      <c r="AQ1016" s="178"/>
      <c r="AR1016" s="178"/>
      <c r="AS1016" s="178"/>
      <c r="AT1016" s="178"/>
      <c r="AU1016" s="178"/>
      <c r="AV1016" s="178"/>
      <c r="AW1016" s="178"/>
    </row>
    <row r="1017" spans="1:49" s="17" customFormat="1" ht="24.95" customHeight="1">
      <c r="A1017" s="189" t="s">
        <v>7359</v>
      </c>
      <c r="B1017" s="18" t="s">
        <v>5863</v>
      </c>
      <c r="C1017" s="190">
        <v>9780199458066</v>
      </c>
      <c r="D1017" s="24" t="s">
        <v>7410</v>
      </c>
      <c r="E1017" s="196" t="s">
        <v>7411</v>
      </c>
      <c r="F1017" s="24" t="s">
        <v>176</v>
      </c>
      <c r="G1017" s="18"/>
      <c r="H1017" s="18"/>
      <c r="I1017" s="18"/>
      <c r="J1017" s="43" t="s">
        <v>5860</v>
      </c>
      <c r="K1017" s="18" t="s">
        <v>45</v>
      </c>
      <c r="L1017" s="19"/>
      <c r="M1017" s="24" t="s">
        <v>5449</v>
      </c>
      <c r="N1017" s="18"/>
      <c r="O1017" s="24" t="s">
        <v>5855</v>
      </c>
      <c r="P1017" s="127">
        <v>24.99</v>
      </c>
      <c r="Q1017" s="20">
        <v>9</v>
      </c>
      <c r="R1017" s="20">
        <v>1</v>
      </c>
      <c r="S1017" s="30">
        <f t="shared" ref="S1017:S1032" si="36">P1017*Q1017*R1017</f>
        <v>224.91</v>
      </c>
      <c r="T1017" s="19">
        <v>1</v>
      </c>
      <c r="U1017" s="18"/>
      <c r="V1017" s="164"/>
      <c r="W1017" s="164"/>
      <c r="X1017" s="164"/>
      <c r="Y1017" s="164"/>
      <c r="Z1017" s="164"/>
      <c r="AA1017" s="165"/>
      <c r="AB1017" s="165"/>
      <c r="AC1017" s="165"/>
      <c r="AD1017" s="179"/>
      <c r="AE1017" s="178"/>
      <c r="AF1017" s="178"/>
      <c r="AG1017" s="178"/>
      <c r="AH1017" s="178"/>
      <c r="AI1017" s="178"/>
      <c r="AJ1017" s="178"/>
      <c r="AK1017" s="178"/>
      <c r="AL1017" s="178"/>
      <c r="AM1017" s="178"/>
      <c r="AN1017" s="178"/>
      <c r="AO1017" s="178"/>
      <c r="AP1017" s="178"/>
      <c r="AQ1017" s="178"/>
      <c r="AR1017" s="178"/>
      <c r="AS1017" s="178"/>
      <c r="AT1017" s="178"/>
      <c r="AU1017" s="178"/>
      <c r="AV1017" s="178"/>
      <c r="AW1017" s="178"/>
    </row>
    <row r="1018" spans="1:49" s="17" customFormat="1" ht="24.95" customHeight="1">
      <c r="A1018" s="189" t="s">
        <v>7359</v>
      </c>
      <c r="B1018" s="191" t="s">
        <v>3999</v>
      </c>
      <c r="C1018" s="46">
        <v>9781438457536</v>
      </c>
      <c r="D1018" s="76" t="s">
        <v>2771</v>
      </c>
      <c r="E1018" s="64" t="s">
        <v>4000</v>
      </c>
      <c r="F1018" s="76" t="s">
        <v>2772</v>
      </c>
      <c r="G1018" s="86" t="s">
        <v>2658</v>
      </c>
      <c r="H1018" s="18" t="s">
        <v>110</v>
      </c>
      <c r="I1018" s="86"/>
      <c r="J1018" s="76" t="s">
        <v>2773</v>
      </c>
      <c r="K1018" s="71" t="s">
        <v>20</v>
      </c>
      <c r="L1018" s="86"/>
      <c r="M1018" s="72">
        <v>2015</v>
      </c>
      <c r="N1018" s="86"/>
      <c r="O1018" s="71" t="s">
        <v>85</v>
      </c>
      <c r="P1018" s="127">
        <v>53.04</v>
      </c>
      <c r="Q1018" s="20">
        <v>9</v>
      </c>
      <c r="R1018" s="20">
        <v>1</v>
      </c>
      <c r="S1018" s="60">
        <f t="shared" si="36"/>
        <v>477.36</v>
      </c>
      <c r="T1018" s="19">
        <v>1</v>
      </c>
      <c r="U1018" s="18"/>
      <c r="V1018" s="164"/>
      <c r="W1018" s="164"/>
      <c r="X1018" s="164"/>
      <c r="Y1018" s="164"/>
      <c r="Z1018" s="164"/>
      <c r="AA1018" s="165"/>
      <c r="AB1018" s="165"/>
      <c r="AC1018" s="165"/>
      <c r="AD1018" s="179"/>
      <c r="AE1018" s="178"/>
      <c r="AF1018" s="178"/>
      <c r="AG1018" s="178"/>
      <c r="AH1018" s="178"/>
      <c r="AI1018" s="178"/>
      <c r="AJ1018" s="178"/>
      <c r="AK1018" s="178"/>
      <c r="AL1018" s="178"/>
      <c r="AM1018" s="178"/>
      <c r="AN1018" s="178"/>
      <c r="AO1018" s="178"/>
      <c r="AP1018" s="178"/>
      <c r="AQ1018" s="178"/>
      <c r="AR1018" s="178"/>
      <c r="AS1018" s="178"/>
      <c r="AT1018" s="178"/>
      <c r="AU1018" s="178"/>
      <c r="AV1018" s="178"/>
      <c r="AW1018" s="178"/>
    </row>
    <row r="1019" spans="1:49" s="17" customFormat="1" ht="24.95" customHeight="1">
      <c r="A1019" s="189" t="s">
        <v>7359</v>
      </c>
      <c r="B1019" s="18" t="s">
        <v>1333</v>
      </c>
      <c r="C1019" s="190">
        <v>9780415826365</v>
      </c>
      <c r="D1019" s="18" t="s">
        <v>1334</v>
      </c>
      <c r="E1019" s="18" t="s">
        <v>1335</v>
      </c>
      <c r="F1019" s="18" t="s">
        <v>202</v>
      </c>
      <c r="G1019" s="18" t="s">
        <v>37</v>
      </c>
      <c r="H1019" s="18" t="s">
        <v>26</v>
      </c>
      <c r="I1019" s="20"/>
      <c r="J1019" s="43" t="s">
        <v>1336</v>
      </c>
      <c r="K1019" s="20" t="s">
        <v>103</v>
      </c>
      <c r="L1019" s="20"/>
      <c r="M1019" s="19">
        <v>2014</v>
      </c>
      <c r="N1019" s="18" t="s">
        <v>3983</v>
      </c>
      <c r="O1019" s="18" t="s">
        <v>85</v>
      </c>
      <c r="P1019" s="127">
        <v>80</v>
      </c>
      <c r="Q1019" s="20">
        <v>9</v>
      </c>
      <c r="R1019" s="20">
        <v>1</v>
      </c>
      <c r="S1019" s="30">
        <f t="shared" si="36"/>
        <v>720</v>
      </c>
      <c r="T1019" s="19">
        <v>1</v>
      </c>
      <c r="U1019" s="18"/>
      <c r="V1019" s="164"/>
      <c r="W1019" s="164"/>
      <c r="X1019" s="164"/>
      <c r="Y1019" s="164"/>
      <c r="Z1019" s="164"/>
      <c r="AA1019" s="165"/>
      <c r="AB1019" s="165"/>
      <c r="AC1019" s="165"/>
      <c r="AD1019" s="179"/>
      <c r="AE1019" s="178"/>
      <c r="AF1019" s="178"/>
      <c r="AG1019" s="178"/>
      <c r="AH1019" s="178"/>
      <c r="AI1019" s="178"/>
      <c r="AJ1019" s="178"/>
      <c r="AK1019" s="178"/>
      <c r="AL1019" s="178"/>
      <c r="AM1019" s="178"/>
      <c r="AN1019" s="178"/>
      <c r="AO1019" s="178"/>
      <c r="AP1019" s="178"/>
      <c r="AQ1019" s="178"/>
      <c r="AR1019" s="178"/>
      <c r="AS1019" s="178"/>
      <c r="AT1019" s="178"/>
      <c r="AU1019" s="178"/>
      <c r="AV1019" s="178"/>
      <c r="AW1019" s="178"/>
    </row>
    <row r="1020" spans="1:49" s="17" customFormat="1" ht="24.95" customHeight="1">
      <c r="A1020" s="189" t="s">
        <v>7359</v>
      </c>
      <c r="B1020" s="191" t="s">
        <v>3997</v>
      </c>
      <c r="C1020" s="73">
        <v>9781138796706</v>
      </c>
      <c r="D1020" s="144" t="s">
        <v>2770</v>
      </c>
      <c r="E1020" s="64" t="s">
        <v>3998</v>
      </c>
      <c r="F1020" s="144" t="s">
        <v>202</v>
      </c>
      <c r="G1020" s="86" t="s">
        <v>2658</v>
      </c>
      <c r="H1020" s="18" t="s">
        <v>26</v>
      </c>
      <c r="I1020" s="86"/>
      <c r="J1020" s="144" t="s">
        <v>6162</v>
      </c>
      <c r="K1020" s="59" t="s">
        <v>27</v>
      </c>
      <c r="L1020" s="86"/>
      <c r="M1020" s="72">
        <v>2015</v>
      </c>
      <c r="N1020" s="73"/>
      <c r="O1020" s="144" t="s">
        <v>85</v>
      </c>
      <c r="P1020" s="127">
        <v>90</v>
      </c>
      <c r="Q1020" s="20">
        <v>9</v>
      </c>
      <c r="R1020" s="20">
        <v>1</v>
      </c>
      <c r="S1020" s="60">
        <f t="shared" si="36"/>
        <v>810</v>
      </c>
      <c r="T1020" s="19">
        <v>1</v>
      </c>
      <c r="U1020" s="18"/>
      <c r="V1020" s="164"/>
      <c r="W1020" s="164"/>
      <c r="X1020" s="164"/>
      <c r="Y1020" s="164"/>
      <c r="Z1020" s="164"/>
      <c r="AA1020" s="165"/>
      <c r="AB1020" s="165"/>
      <c r="AC1020" s="165"/>
      <c r="AD1020" s="179"/>
      <c r="AE1020" s="178"/>
      <c r="AF1020" s="178"/>
      <c r="AG1020" s="178"/>
      <c r="AH1020" s="178"/>
      <c r="AI1020" s="178"/>
      <c r="AJ1020" s="178"/>
      <c r="AK1020" s="178"/>
      <c r="AL1020" s="178"/>
      <c r="AM1020" s="178"/>
      <c r="AN1020" s="178"/>
      <c r="AO1020" s="178"/>
      <c r="AP1020" s="178"/>
      <c r="AQ1020" s="178"/>
      <c r="AR1020" s="178"/>
      <c r="AS1020" s="178"/>
      <c r="AT1020" s="178"/>
      <c r="AU1020" s="178"/>
      <c r="AV1020" s="178"/>
      <c r="AW1020" s="178"/>
    </row>
    <row r="1021" spans="1:49" s="17" customFormat="1" ht="24.95" customHeight="1">
      <c r="A1021" s="189" t="s">
        <v>7359</v>
      </c>
      <c r="B1021" s="18" t="s">
        <v>1235</v>
      </c>
      <c r="C1021" s="190">
        <v>9780415733588</v>
      </c>
      <c r="D1021" s="18" t="s">
        <v>1236</v>
      </c>
      <c r="E1021" s="27" t="s">
        <v>1237</v>
      </c>
      <c r="F1021" s="18" t="s">
        <v>158</v>
      </c>
      <c r="G1021" s="18" t="s">
        <v>37</v>
      </c>
      <c r="H1021" s="27" t="s">
        <v>1238</v>
      </c>
      <c r="I1021" s="18"/>
      <c r="J1021" s="43" t="s">
        <v>1239</v>
      </c>
      <c r="K1021" s="18" t="s">
        <v>39</v>
      </c>
      <c r="L1021" s="18">
        <v>2</v>
      </c>
      <c r="M1021" s="19">
        <v>2015</v>
      </c>
      <c r="N1021" s="18" t="s">
        <v>3983</v>
      </c>
      <c r="O1021" s="18" t="s">
        <v>85</v>
      </c>
      <c r="P1021" s="127">
        <v>95</v>
      </c>
      <c r="Q1021" s="20">
        <v>9</v>
      </c>
      <c r="R1021" s="20">
        <v>1</v>
      </c>
      <c r="S1021" s="30">
        <f t="shared" si="36"/>
        <v>855</v>
      </c>
      <c r="T1021" s="19">
        <v>1</v>
      </c>
      <c r="U1021" s="18"/>
      <c r="V1021" s="164"/>
      <c r="W1021" s="164"/>
      <c r="X1021" s="164"/>
      <c r="Y1021" s="164"/>
      <c r="Z1021" s="164"/>
      <c r="AA1021" s="165"/>
      <c r="AB1021" s="165"/>
      <c r="AC1021" s="165"/>
      <c r="AD1021" s="179"/>
      <c r="AE1021" s="178"/>
      <c r="AF1021" s="178"/>
      <c r="AG1021" s="178"/>
      <c r="AH1021" s="178"/>
      <c r="AI1021" s="178"/>
      <c r="AJ1021" s="178"/>
      <c r="AK1021" s="178"/>
      <c r="AL1021" s="178"/>
      <c r="AM1021" s="178"/>
      <c r="AN1021" s="178"/>
      <c r="AO1021" s="178"/>
      <c r="AP1021" s="178"/>
      <c r="AQ1021" s="178"/>
      <c r="AR1021" s="178"/>
      <c r="AS1021" s="178"/>
      <c r="AT1021" s="178"/>
      <c r="AU1021" s="178"/>
      <c r="AV1021" s="178"/>
      <c r="AW1021" s="178"/>
    </row>
    <row r="1022" spans="1:49" s="17" customFormat="1" ht="24.95" customHeight="1">
      <c r="A1022" s="189" t="s">
        <v>7359</v>
      </c>
      <c r="B1022" s="18" t="s">
        <v>1283</v>
      </c>
      <c r="C1022" s="190">
        <v>9781138849488</v>
      </c>
      <c r="D1022" s="18" t="s">
        <v>1284</v>
      </c>
      <c r="E1022" s="18" t="s">
        <v>1285</v>
      </c>
      <c r="F1022" s="18" t="s">
        <v>158</v>
      </c>
      <c r="G1022" s="18" t="s">
        <v>165</v>
      </c>
      <c r="H1022" s="18" t="s">
        <v>110</v>
      </c>
      <c r="I1022" s="18"/>
      <c r="J1022" s="43" t="s">
        <v>1286</v>
      </c>
      <c r="K1022" s="18" t="s">
        <v>45</v>
      </c>
      <c r="L1022" s="18"/>
      <c r="M1022" s="19">
        <v>2015</v>
      </c>
      <c r="N1022" s="18" t="s">
        <v>3983</v>
      </c>
      <c r="O1022" s="18" t="s">
        <v>85</v>
      </c>
      <c r="P1022" s="127">
        <v>85</v>
      </c>
      <c r="Q1022" s="20">
        <v>9</v>
      </c>
      <c r="R1022" s="20">
        <v>1</v>
      </c>
      <c r="S1022" s="30">
        <f t="shared" si="36"/>
        <v>765</v>
      </c>
      <c r="T1022" s="19">
        <v>1</v>
      </c>
      <c r="U1022" s="18"/>
      <c r="V1022" s="164"/>
      <c r="W1022" s="164"/>
      <c r="X1022" s="164"/>
      <c r="Y1022" s="164"/>
      <c r="Z1022" s="164"/>
      <c r="AA1022" s="165"/>
      <c r="AB1022" s="165"/>
      <c r="AC1022" s="165"/>
      <c r="AD1022" s="179"/>
      <c r="AE1022" s="178"/>
      <c r="AF1022" s="178"/>
      <c r="AG1022" s="178"/>
      <c r="AH1022" s="178"/>
      <c r="AI1022" s="178"/>
      <c r="AJ1022" s="178"/>
      <c r="AK1022" s="178"/>
      <c r="AL1022" s="178"/>
      <c r="AM1022" s="178"/>
      <c r="AN1022" s="178"/>
      <c r="AO1022" s="178"/>
      <c r="AP1022" s="178"/>
      <c r="AQ1022" s="178"/>
      <c r="AR1022" s="178"/>
      <c r="AS1022" s="178"/>
      <c r="AT1022" s="178"/>
      <c r="AU1022" s="178"/>
      <c r="AV1022" s="178"/>
      <c r="AW1022" s="178"/>
    </row>
    <row r="1023" spans="1:49" s="17" customFormat="1" ht="24.95" customHeight="1">
      <c r="A1023" s="189" t="s">
        <v>7359</v>
      </c>
      <c r="B1023" s="18" t="s">
        <v>1326</v>
      </c>
      <c r="C1023" s="190">
        <v>9780415723176</v>
      </c>
      <c r="D1023" s="18" t="s">
        <v>1327</v>
      </c>
      <c r="E1023" s="20" t="s">
        <v>1328</v>
      </c>
      <c r="F1023" s="18" t="s">
        <v>158</v>
      </c>
      <c r="G1023" s="18" t="s">
        <v>165</v>
      </c>
      <c r="H1023" s="18" t="s">
        <v>106</v>
      </c>
      <c r="I1023" s="18"/>
      <c r="J1023" s="43" t="s">
        <v>1329</v>
      </c>
      <c r="K1023" s="18" t="s">
        <v>39</v>
      </c>
      <c r="L1023" s="18"/>
      <c r="M1023" s="19">
        <v>2015</v>
      </c>
      <c r="N1023" s="18" t="s">
        <v>3983</v>
      </c>
      <c r="O1023" s="18" t="s">
        <v>85</v>
      </c>
      <c r="P1023" s="127">
        <v>49.99</v>
      </c>
      <c r="Q1023" s="20">
        <v>9</v>
      </c>
      <c r="R1023" s="20">
        <v>1</v>
      </c>
      <c r="S1023" s="30">
        <f t="shared" si="36"/>
        <v>449.91</v>
      </c>
      <c r="T1023" s="19">
        <v>1</v>
      </c>
      <c r="U1023" s="18"/>
      <c r="V1023" s="164"/>
      <c r="W1023" s="164"/>
      <c r="X1023" s="164"/>
      <c r="Y1023" s="164"/>
      <c r="Z1023" s="164"/>
      <c r="AA1023" s="165"/>
      <c r="AB1023" s="165"/>
      <c r="AC1023" s="165"/>
      <c r="AD1023" s="179"/>
      <c r="AE1023" s="178"/>
      <c r="AF1023" s="178"/>
      <c r="AG1023" s="178"/>
      <c r="AH1023" s="178"/>
      <c r="AI1023" s="178"/>
      <c r="AJ1023" s="178"/>
      <c r="AK1023" s="178"/>
      <c r="AL1023" s="178"/>
      <c r="AM1023" s="178"/>
      <c r="AN1023" s="178"/>
      <c r="AO1023" s="178"/>
      <c r="AP1023" s="178"/>
      <c r="AQ1023" s="178"/>
      <c r="AR1023" s="178"/>
      <c r="AS1023" s="178"/>
      <c r="AT1023" s="178"/>
      <c r="AU1023" s="178"/>
      <c r="AV1023" s="178"/>
      <c r="AW1023" s="178"/>
    </row>
    <row r="1024" spans="1:49" s="17" customFormat="1" ht="24.95" customHeight="1">
      <c r="A1024" s="189" t="s">
        <v>7359</v>
      </c>
      <c r="B1024" s="18" t="s">
        <v>1223</v>
      </c>
      <c r="C1024" s="190" t="s">
        <v>3022</v>
      </c>
      <c r="D1024" s="18" t="s">
        <v>1224</v>
      </c>
      <c r="E1024" s="18" t="s">
        <v>1225</v>
      </c>
      <c r="F1024" s="18" t="s">
        <v>1226</v>
      </c>
      <c r="G1024" s="18" t="s">
        <v>37</v>
      </c>
      <c r="H1024" s="18" t="s">
        <v>110</v>
      </c>
      <c r="I1024" s="18"/>
      <c r="J1024" s="43" t="s">
        <v>1227</v>
      </c>
      <c r="K1024" s="18" t="s">
        <v>39</v>
      </c>
      <c r="L1024" s="18"/>
      <c r="M1024" s="19">
        <v>2014</v>
      </c>
      <c r="N1024" s="18" t="s">
        <v>3983</v>
      </c>
      <c r="O1024" s="18" t="s">
        <v>22</v>
      </c>
      <c r="P1024" s="127">
        <v>175</v>
      </c>
      <c r="Q1024" s="20">
        <v>6.7</v>
      </c>
      <c r="R1024" s="20">
        <v>1</v>
      </c>
      <c r="S1024" s="30">
        <f t="shared" si="36"/>
        <v>1172.5</v>
      </c>
      <c r="T1024" s="19">
        <v>1</v>
      </c>
      <c r="U1024" s="18"/>
      <c r="V1024" s="164"/>
      <c r="W1024" s="164"/>
      <c r="X1024" s="164"/>
      <c r="Y1024" s="164"/>
      <c r="Z1024" s="164"/>
      <c r="AA1024" s="165"/>
      <c r="AB1024" s="165"/>
      <c r="AC1024" s="165"/>
      <c r="AD1024" s="179"/>
      <c r="AE1024" s="178"/>
      <c r="AF1024" s="178"/>
      <c r="AG1024" s="178"/>
      <c r="AH1024" s="178"/>
      <c r="AI1024" s="178"/>
      <c r="AJ1024" s="178"/>
      <c r="AK1024" s="178"/>
      <c r="AL1024" s="178"/>
      <c r="AM1024" s="178"/>
      <c r="AN1024" s="178"/>
      <c r="AO1024" s="178"/>
      <c r="AP1024" s="178"/>
      <c r="AQ1024" s="178"/>
      <c r="AR1024" s="178"/>
      <c r="AS1024" s="178"/>
      <c r="AT1024" s="178"/>
      <c r="AU1024" s="178"/>
      <c r="AV1024" s="178"/>
      <c r="AW1024" s="178"/>
    </row>
    <row r="1025" spans="1:49" s="17" customFormat="1" ht="24.95" customHeight="1">
      <c r="A1025" s="189" t="s">
        <v>7359</v>
      </c>
      <c r="B1025" s="18" t="s">
        <v>1291</v>
      </c>
      <c r="C1025" s="190">
        <v>9781628101102</v>
      </c>
      <c r="D1025" s="18" t="s">
        <v>1292</v>
      </c>
      <c r="E1025" s="18" t="s">
        <v>5192</v>
      </c>
      <c r="F1025" s="18" t="s">
        <v>164</v>
      </c>
      <c r="G1025" s="18" t="s">
        <v>37</v>
      </c>
      <c r="H1025" s="18" t="s">
        <v>31</v>
      </c>
      <c r="I1025" s="18"/>
      <c r="J1025" s="43" t="s">
        <v>1293</v>
      </c>
      <c r="K1025" s="18" t="s">
        <v>39</v>
      </c>
      <c r="L1025" s="18"/>
      <c r="M1025" s="19">
        <v>2015</v>
      </c>
      <c r="N1025" s="18" t="s">
        <v>3983</v>
      </c>
      <c r="O1025" s="18" t="s">
        <v>22</v>
      </c>
      <c r="P1025" s="127">
        <v>210</v>
      </c>
      <c r="Q1025" s="20">
        <v>6.7</v>
      </c>
      <c r="R1025" s="20">
        <v>1</v>
      </c>
      <c r="S1025" s="30">
        <f t="shared" si="36"/>
        <v>1407</v>
      </c>
      <c r="T1025" s="19">
        <v>1</v>
      </c>
      <c r="U1025" s="18"/>
      <c r="V1025" s="164"/>
      <c r="W1025" s="164"/>
      <c r="X1025" s="164"/>
      <c r="Y1025" s="164"/>
      <c r="Z1025" s="164"/>
      <c r="AA1025" s="165"/>
      <c r="AB1025" s="165"/>
      <c r="AC1025" s="165"/>
      <c r="AD1025" s="179"/>
      <c r="AE1025" s="178"/>
      <c r="AF1025" s="178"/>
      <c r="AG1025" s="178"/>
      <c r="AH1025" s="178"/>
      <c r="AI1025" s="178"/>
      <c r="AJ1025" s="178"/>
      <c r="AK1025" s="178"/>
      <c r="AL1025" s="178"/>
      <c r="AM1025" s="178"/>
      <c r="AN1025" s="178"/>
      <c r="AO1025" s="178"/>
      <c r="AP1025" s="178"/>
      <c r="AQ1025" s="178"/>
      <c r="AR1025" s="178"/>
      <c r="AS1025" s="178"/>
      <c r="AT1025" s="178"/>
      <c r="AU1025" s="178"/>
      <c r="AV1025" s="178"/>
      <c r="AW1025" s="178"/>
    </row>
    <row r="1026" spans="1:49" s="17" customFormat="1" ht="24.95" customHeight="1">
      <c r="A1026" s="189" t="s">
        <v>7359</v>
      </c>
      <c r="B1026" s="18" t="s">
        <v>1294</v>
      </c>
      <c r="C1026" s="190">
        <v>9781628101423</v>
      </c>
      <c r="D1026" s="18" t="s">
        <v>1295</v>
      </c>
      <c r="E1026" s="18" t="s">
        <v>5193</v>
      </c>
      <c r="F1026" s="18" t="s">
        <v>164</v>
      </c>
      <c r="G1026" s="18" t="s">
        <v>37</v>
      </c>
      <c r="H1026" s="18" t="s">
        <v>110</v>
      </c>
      <c r="I1026" s="18"/>
      <c r="J1026" s="43" t="s">
        <v>1296</v>
      </c>
      <c r="K1026" s="18" t="s">
        <v>39</v>
      </c>
      <c r="L1026" s="18"/>
      <c r="M1026" s="19">
        <v>2015</v>
      </c>
      <c r="N1026" s="18" t="s">
        <v>3983</v>
      </c>
      <c r="O1026" s="18" t="s">
        <v>22</v>
      </c>
      <c r="P1026" s="127">
        <v>215</v>
      </c>
      <c r="Q1026" s="20">
        <v>6.7</v>
      </c>
      <c r="R1026" s="20">
        <v>1</v>
      </c>
      <c r="S1026" s="30">
        <f t="shared" si="36"/>
        <v>1440.5</v>
      </c>
      <c r="T1026" s="19">
        <v>1</v>
      </c>
      <c r="U1026" s="18"/>
      <c r="V1026" s="164"/>
      <c r="W1026" s="164"/>
      <c r="X1026" s="164"/>
      <c r="Y1026" s="164"/>
      <c r="Z1026" s="164"/>
      <c r="AA1026" s="165"/>
      <c r="AB1026" s="165"/>
      <c r="AC1026" s="165"/>
      <c r="AD1026" s="179"/>
      <c r="AE1026" s="178"/>
      <c r="AF1026" s="178"/>
      <c r="AG1026" s="178"/>
      <c r="AH1026" s="178"/>
      <c r="AI1026" s="178"/>
      <c r="AJ1026" s="178"/>
      <c r="AK1026" s="178"/>
      <c r="AL1026" s="178"/>
      <c r="AM1026" s="178"/>
      <c r="AN1026" s="178"/>
      <c r="AO1026" s="178"/>
      <c r="AP1026" s="178"/>
      <c r="AQ1026" s="178"/>
      <c r="AR1026" s="178"/>
      <c r="AS1026" s="178"/>
      <c r="AT1026" s="178"/>
      <c r="AU1026" s="178"/>
      <c r="AV1026" s="178"/>
      <c r="AW1026" s="178"/>
    </row>
    <row r="1027" spans="1:49" s="17" customFormat="1" ht="24.95" customHeight="1">
      <c r="A1027" s="189" t="s">
        <v>7359</v>
      </c>
      <c r="B1027" s="18" t="s">
        <v>1297</v>
      </c>
      <c r="C1027" s="190">
        <v>9781634593489</v>
      </c>
      <c r="D1027" s="18" t="s">
        <v>1298</v>
      </c>
      <c r="E1027" s="18" t="s">
        <v>5194</v>
      </c>
      <c r="F1027" s="18" t="s">
        <v>164</v>
      </c>
      <c r="G1027" s="18" t="s">
        <v>37</v>
      </c>
      <c r="H1027" s="18" t="s">
        <v>110</v>
      </c>
      <c r="I1027" s="18"/>
      <c r="J1027" s="43" t="s">
        <v>1299</v>
      </c>
      <c r="K1027" s="18" t="s">
        <v>39</v>
      </c>
      <c r="L1027" s="18"/>
      <c r="M1027" s="19">
        <v>2015</v>
      </c>
      <c r="N1027" s="18" t="s">
        <v>3983</v>
      </c>
      <c r="O1027" s="18" t="s">
        <v>22</v>
      </c>
      <c r="P1027" s="127">
        <v>203</v>
      </c>
      <c r="Q1027" s="20">
        <v>6.7</v>
      </c>
      <c r="R1027" s="20">
        <v>1</v>
      </c>
      <c r="S1027" s="30">
        <f t="shared" si="36"/>
        <v>1360.1000000000001</v>
      </c>
      <c r="T1027" s="19">
        <v>1</v>
      </c>
      <c r="U1027" s="18"/>
      <c r="V1027" s="164"/>
      <c r="W1027" s="164"/>
      <c r="X1027" s="164"/>
      <c r="Y1027" s="164"/>
      <c r="Z1027" s="164"/>
      <c r="AA1027" s="165"/>
      <c r="AB1027" s="165"/>
      <c r="AC1027" s="165"/>
      <c r="AD1027" s="179"/>
      <c r="AE1027" s="178"/>
      <c r="AF1027" s="178"/>
      <c r="AG1027" s="178"/>
      <c r="AH1027" s="178"/>
      <c r="AI1027" s="178"/>
      <c r="AJ1027" s="178"/>
      <c r="AK1027" s="178"/>
      <c r="AL1027" s="178"/>
      <c r="AM1027" s="178"/>
      <c r="AN1027" s="178"/>
      <c r="AO1027" s="178"/>
      <c r="AP1027" s="178"/>
      <c r="AQ1027" s="178"/>
      <c r="AR1027" s="178"/>
      <c r="AS1027" s="178"/>
      <c r="AT1027" s="178"/>
      <c r="AU1027" s="178"/>
      <c r="AV1027" s="178"/>
      <c r="AW1027" s="178"/>
    </row>
    <row r="1028" spans="1:49" s="17" customFormat="1" ht="24.95" customHeight="1">
      <c r="A1028" s="189" t="s">
        <v>7359</v>
      </c>
      <c r="B1028" s="18" t="s">
        <v>1300</v>
      </c>
      <c r="C1028" s="190">
        <v>9781634592284</v>
      </c>
      <c r="D1028" s="18" t="s">
        <v>1301</v>
      </c>
      <c r="E1028" s="18" t="s">
        <v>5195</v>
      </c>
      <c r="F1028" s="18" t="s">
        <v>164</v>
      </c>
      <c r="G1028" s="18" t="s">
        <v>165</v>
      </c>
      <c r="H1028" s="18" t="s">
        <v>110</v>
      </c>
      <c r="I1028" s="18"/>
      <c r="J1028" s="43" t="s">
        <v>1302</v>
      </c>
      <c r="K1028" s="18" t="s">
        <v>39</v>
      </c>
      <c r="L1028" s="18"/>
      <c r="M1028" s="19">
        <v>2015</v>
      </c>
      <c r="N1028" s="18" t="s">
        <v>3983</v>
      </c>
      <c r="O1028" s="18" t="s">
        <v>22</v>
      </c>
      <c r="P1028" s="127">
        <v>165</v>
      </c>
      <c r="Q1028" s="20">
        <v>6.7</v>
      </c>
      <c r="R1028" s="20">
        <v>1</v>
      </c>
      <c r="S1028" s="30">
        <f t="shared" si="36"/>
        <v>1105.5</v>
      </c>
      <c r="T1028" s="19">
        <v>1</v>
      </c>
      <c r="U1028" s="18"/>
      <c r="V1028" s="164"/>
      <c r="W1028" s="164"/>
      <c r="X1028" s="164"/>
      <c r="Y1028" s="164"/>
      <c r="Z1028" s="164"/>
      <c r="AA1028" s="165"/>
      <c r="AB1028" s="165"/>
      <c r="AC1028" s="165"/>
      <c r="AD1028" s="179"/>
      <c r="AE1028" s="178"/>
      <c r="AF1028" s="178"/>
      <c r="AG1028" s="178"/>
      <c r="AH1028" s="178"/>
      <c r="AI1028" s="178"/>
      <c r="AJ1028" s="178"/>
      <c r="AK1028" s="178"/>
      <c r="AL1028" s="178"/>
      <c r="AM1028" s="178"/>
      <c r="AN1028" s="178"/>
      <c r="AO1028" s="178"/>
      <c r="AP1028" s="178"/>
      <c r="AQ1028" s="178"/>
      <c r="AR1028" s="178"/>
      <c r="AS1028" s="178"/>
      <c r="AT1028" s="178"/>
      <c r="AU1028" s="178"/>
      <c r="AV1028" s="178"/>
      <c r="AW1028" s="178"/>
    </row>
    <row r="1029" spans="1:49" s="17" customFormat="1" ht="24.95" customHeight="1">
      <c r="A1029" s="189" t="s">
        <v>7359</v>
      </c>
      <c r="B1029" s="18" t="s">
        <v>1303</v>
      </c>
      <c r="C1029" s="190">
        <v>9780314290380</v>
      </c>
      <c r="D1029" s="18" t="s">
        <v>1304</v>
      </c>
      <c r="E1029" s="18" t="s">
        <v>5196</v>
      </c>
      <c r="F1029" s="18" t="s">
        <v>164</v>
      </c>
      <c r="G1029" s="18" t="s">
        <v>37</v>
      </c>
      <c r="H1029" s="18" t="s">
        <v>110</v>
      </c>
      <c r="I1029" s="18"/>
      <c r="J1029" s="43" t="s">
        <v>1305</v>
      </c>
      <c r="K1029" s="18" t="s">
        <v>39</v>
      </c>
      <c r="L1029" s="18"/>
      <c r="M1029" s="19">
        <v>2015</v>
      </c>
      <c r="N1029" s="18" t="s">
        <v>3983</v>
      </c>
      <c r="O1029" s="18" t="s">
        <v>22</v>
      </c>
      <c r="P1029" s="127">
        <v>115</v>
      </c>
      <c r="Q1029" s="20">
        <v>6.7</v>
      </c>
      <c r="R1029" s="20">
        <v>1</v>
      </c>
      <c r="S1029" s="30">
        <f t="shared" si="36"/>
        <v>770.5</v>
      </c>
      <c r="T1029" s="19">
        <v>1</v>
      </c>
      <c r="U1029" s="18"/>
      <c r="V1029" s="164"/>
      <c r="W1029" s="164"/>
      <c r="X1029" s="164"/>
      <c r="Y1029" s="164"/>
      <c r="Z1029" s="164"/>
      <c r="AA1029" s="165"/>
      <c r="AB1029" s="165"/>
      <c r="AC1029" s="165"/>
      <c r="AD1029" s="179"/>
      <c r="AE1029" s="178"/>
      <c r="AF1029" s="178"/>
      <c r="AG1029" s="178"/>
      <c r="AH1029" s="178"/>
      <c r="AI1029" s="178"/>
      <c r="AJ1029" s="178"/>
      <c r="AK1029" s="178"/>
      <c r="AL1029" s="178"/>
      <c r="AM1029" s="178"/>
      <c r="AN1029" s="178"/>
      <c r="AO1029" s="178"/>
      <c r="AP1029" s="178"/>
      <c r="AQ1029" s="178"/>
      <c r="AR1029" s="178"/>
      <c r="AS1029" s="178"/>
      <c r="AT1029" s="178"/>
      <c r="AU1029" s="178"/>
      <c r="AV1029" s="178"/>
      <c r="AW1029" s="178"/>
    </row>
    <row r="1030" spans="1:49" s="17" customFormat="1" ht="24.95" customHeight="1">
      <c r="A1030" s="189" t="s">
        <v>7359</v>
      </c>
      <c r="B1030" s="18" t="s">
        <v>1330</v>
      </c>
      <c r="C1030" s="190">
        <v>9781609304249</v>
      </c>
      <c r="D1030" s="18" t="s">
        <v>1331</v>
      </c>
      <c r="E1030" s="18" t="s">
        <v>5197</v>
      </c>
      <c r="F1030" s="18" t="s">
        <v>164</v>
      </c>
      <c r="G1030" s="18" t="s">
        <v>165</v>
      </c>
      <c r="H1030" s="18" t="s">
        <v>110</v>
      </c>
      <c r="I1030" s="18"/>
      <c r="J1030" s="43" t="s">
        <v>1332</v>
      </c>
      <c r="K1030" s="18" t="s">
        <v>39</v>
      </c>
      <c r="L1030" s="18"/>
      <c r="M1030" s="19">
        <v>2015</v>
      </c>
      <c r="N1030" s="18" t="s">
        <v>3983</v>
      </c>
      <c r="O1030" s="18" t="s">
        <v>22</v>
      </c>
      <c r="P1030" s="127">
        <v>215</v>
      </c>
      <c r="Q1030" s="20">
        <v>6.7</v>
      </c>
      <c r="R1030" s="20">
        <v>1</v>
      </c>
      <c r="S1030" s="30">
        <f t="shared" si="36"/>
        <v>1440.5</v>
      </c>
      <c r="T1030" s="19">
        <v>1</v>
      </c>
      <c r="U1030" s="18"/>
      <c r="V1030" s="164"/>
      <c r="W1030" s="164"/>
      <c r="X1030" s="164"/>
      <c r="Y1030" s="164"/>
      <c r="Z1030" s="164"/>
      <c r="AA1030" s="165"/>
      <c r="AB1030" s="165"/>
      <c r="AC1030" s="165"/>
      <c r="AD1030" s="179"/>
      <c r="AE1030" s="178"/>
      <c r="AF1030" s="178"/>
      <c r="AG1030" s="178"/>
      <c r="AH1030" s="178"/>
      <c r="AI1030" s="178"/>
      <c r="AJ1030" s="178"/>
      <c r="AK1030" s="178"/>
      <c r="AL1030" s="178"/>
      <c r="AM1030" s="178"/>
      <c r="AN1030" s="178"/>
      <c r="AO1030" s="178"/>
      <c r="AP1030" s="178"/>
      <c r="AQ1030" s="178"/>
      <c r="AR1030" s="178"/>
      <c r="AS1030" s="178"/>
      <c r="AT1030" s="178"/>
      <c r="AU1030" s="178"/>
      <c r="AV1030" s="178"/>
      <c r="AW1030" s="178"/>
    </row>
    <row r="1031" spans="1:49" s="17" customFormat="1" ht="24.95" customHeight="1">
      <c r="A1031" s="189" t="s">
        <v>7359</v>
      </c>
      <c r="B1031" s="18" t="s">
        <v>1346</v>
      </c>
      <c r="C1031" s="190">
        <v>9780314672117</v>
      </c>
      <c r="D1031" s="24" t="s">
        <v>1347</v>
      </c>
      <c r="E1031" s="18" t="s">
        <v>1348</v>
      </c>
      <c r="F1031" s="24" t="s">
        <v>164</v>
      </c>
      <c r="G1031" s="18" t="s">
        <v>37</v>
      </c>
      <c r="H1031" s="18" t="s">
        <v>110</v>
      </c>
      <c r="I1031" s="18"/>
      <c r="J1031" s="43" t="s">
        <v>152</v>
      </c>
      <c r="K1031" s="20" t="s">
        <v>103</v>
      </c>
      <c r="L1031" s="24"/>
      <c r="M1031" s="19">
        <v>2015</v>
      </c>
      <c r="N1031" s="18" t="s">
        <v>3983</v>
      </c>
      <c r="O1031" s="18" t="s">
        <v>22</v>
      </c>
      <c r="P1031" s="127">
        <v>152</v>
      </c>
      <c r="Q1031" s="20">
        <v>6.7</v>
      </c>
      <c r="R1031" s="20">
        <v>1</v>
      </c>
      <c r="S1031" s="30">
        <f t="shared" si="36"/>
        <v>1018.4</v>
      </c>
      <c r="T1031" s="19">
        <v>1</v>
      </c>
      <c r="U1031" s="18"/>
      <c r="V1031" s="164"/>
      <c r="W1031" s="164"/>
      <c r="X1031" s="164"/>
      <c r="Y1031" s="164"/>
      <c r="Z1031" s="164"/>
      <c r="AA1031" s="165"/>
      <c r="AB1031" s="165"/>
      <c r="AC1031" s="165"/>
      <c r="AD1031" s="179"/>
      <c r="AE1031" s="178"/>
      <c r="AF1031" s="178"/>
      <c r="AG1031" s="178"/>
      <c r="AH1031" s="178"/>
      <c r="AI1031" s="178"/>
      <c r="AJ1031" s="178"/>
      <c r="AK1031" s="178"/>
      <c r="AL1031" s="178"/>
      <c r="AM1031" s="178"/>
      <c r="AN1031" s="178"/>
      <c r="AO1031" s="178"/>
      <c r="AP1031" s="178"/>
      <c r="AQ1031" s="178"/>
      <c r="AR1031" s="178"/>
      <c r="AS1031" s="178"/>
      <c r="AT1031" s="178"/>
      <c r="AU1031" s="178"/>
      <c r="AV1031" s="178"/>
      <c r="AW1031" s="178"/>
    </row>
    <row r="1032" spans="1:49" s="17" customFormat="1" ht="24.95" customHeight="1">
      <c r="A1032" s="189" t="s">
        <v>7359</v>
      </c>
      <c r="B1032" s="18" t="s">
        <v>1353</v>
      </c>
      <c r="C1032" s="190">
        <v>9789041151636</v>
      </c>
      <c r="D1032" s="24" t="s">
        <v>1354</v>
      </c>
      <c r="E1032" s="18" t="s">
        <v>1355</v>
      </c>
      <c r="F1032" s="24" t="s">
        <v>378</v>
      </c>
      <c r="G1032" s="18" t="s">
        <v>37</v>
      </c>
      <c r="H1032" s="18" t="s">
        <v>110</v>
      </c>
      <c r="I1032" s="18"/>
      <c r="J1032" s="43" t="s">
        <v>6163</v>
      </c>
      <c r="K1032" s="18" t="s">
        <v>45</v>
      </c>
      <c r="L1032" s="24"/>
      <c r="M1032" s="19">
        <v>2015</v>
      </c>
      <c r="N1032" s="18" t="s">
        <v>3983</v>
      </c>
      <c r="O1032" s="18" t="s">
        <v>22</v>
      </c>
      <c r="P1032" s="127">
        <v>103</v>
      </c>
      <c r="Q1032" s="20">
        <v>6.7</v>
      </c>
      <c r="R1032" s="20">
        <v>1</v>
      </c>
      <c r="S1032" s="30">
        <f t="shared" si="36"/>
        <v>690.1</v>
      </c>
      <c r="T1032" s="19">
        <v>1</v>
      </c>
      <c r="U1032" s="18"/>
      <c r="V1032" s="164"/>
      <c r="W1032" s="164"/>
      <c r="X1032" s="164"/>
      <c r="Y1032" s="164"/>
      <c r="Z1032" s="164"/>
      <c r="AA1032" s="165"/>
      <c r="AB1032" s="165"/>
      <c r="AC1032" s="165"/>
      <c r="AD1032" s="179"/>
      <c r="AE1032" s="178"/>
      <c r="AF1032" s="178"/>
      <c r="AG1032" s="178"/>
      <c r="AH1032" s="178"/>
      <c r="AI1032" s="178"/>
      <c r="AJ1032" s="178"/>
      <c r="AK1032" s="178"/>
      <c r="AL1032" s="178"/>
      <c r="AM1032" s="178"/>
      <c r="AN1032" s="178"/>
      <c r="AO1032" s="178"/>
      <c r="AP1032" s="178"/>
      <c r="AQ1032" s="178"/>
      <c r="AR1032" s="178"/>
      <c r="AS1032" s="178"/>
      <c r="AT1032" s="178"/>
      <c r="AU1032" s="178"/>
      <c r="AV1032" s="178"/>
      <c r="AW1032" s="178"/>
    </row>
    <row r="1033" spans="1:49" s="89" customFormat="1" ht="25.15" customHeight="1">
      <c r="A1033" s="193"/>
      <c r="B1033" s="192" t="s">
        <v>8050</v>
      </c>
      <c r="C1033" s="193"/>
      <c r="D1033" s="153"/>
      <c r="E1033" s="90"/>
      <c r="F1033" s="91"/>
      <c r="G1033" s="92"/>
      <c r="H1033" s="93"/>
      <c r="I1033" s="92"/>
      <c r="J1033" s="139"/>
      <c r="K1033" s="92"/>
      <c r="L1033" s="92"/>
      <c r="M1033" s="133"/>
      <c r="N1033" s="93"/>
      <c r="O1033" s="93"/>
      <c r="P1033" s="126"/>
      <c r="Q1033" s="92"/>
      <c r="R1033" s="92"/>
      <c r="S1033" s="92"/>
      <c r="T1033" s="133"/>
      <c r="U1033" s="94"/>
      <c r="V1033" s="95"/>
      <c r="W1033" s="96"/>
      <c r="X1033" s="97"/>
      <c r="AD1033" s="178"/>
      <c r="AE1033" s="178"/>
      <c r="AF1033" s="178"/>
      <c r="AG1033" s="178"/>
      <c r="AH1033" s="178"/>
      <c r="AI1033" s="178"/>
      <c r="AJ1033" s="178"/>
      <c r="AK1033" s="178"/>
      <c r="AL1033" s="178"/>
      <c r="AM1033" s="178"/>
      <c r="AN1033" s="178"/>
      <c r="AO1033" s="178"/>
      <c r="AP1033" s="178"/>
      <c r="AQ1033" s="178"/>
      <c r="AR1033" s="178"/>
      <c r="AS1033" s="178"/>
      <c r="AT1033" s="178"/>
      <c r="AU1033" s="178"/>
      <c r="AV1033" s="178"/>
      <c r="AW1033" s="178"/>
    </row>
    <row r="1034" spans="1:49" s="17" customFormat="1" ht="24.95" customHeight="1">
      <c r="A1034" s="189" t="s">
        <v>7359</v>
      </c>
      <c r="B1034" s="18" t="s">
        <v>1520</v>
      </c>
      <c r="C1034" s="190">
        <v>9781472432469</v>
      </c>
      <c r="D1034" s="18" t="s">
        <v>1521</v>
      </c>
      <c r="E1034" s="18" t="s">
        <v>1522</v>
      </c>
      <c r="F1034" s="18" t="s">
        <v>224</v>
      </c>
      <c r="G1034" s="18" t="s">
        <v>37</v>
      </c>
      <c r="H1034" s="18" t="s">
        <v>113</v>
      </c>
      <c r="I1034" s="18"/>
      <c r="J1034" s="43" t="s">
        <v>1523</v>
      </c>
      <c r="K1034" s="18" t="s">
        <v>45</v>
      </c>
      <c r="L1034" s="18"/>
      <c r="M1034" s="19">
        <v>2015</v>
      </c>
      <c r="N1034" s="18" t="s">
        <v>3983</v>
      </c>
      <c r="O1034" s="18" t="s">
        <v>85</v>
      </c>
      <c r="P1034" s="20">
        <v>65</v>
      </c>
      <c r="Q1034" s="20">
        <v>9</v>
      </c>
      <c r="R1034" s="20">
        <v>1</v>
      </c>
      <c r="S1034" s="30">
        <f t="shared" ref="S1034:S1088" si="37">P1034*Q1034*R1034</f>
        <v>585</v>
      </c>
      <c r="T1034" s="19">
        <v>1</v>
      </c>
      <c r="U1034" s="18"/>
      <c r="V1034" s="164"/>
      <c r="W1034" s="164"/>
      <c r="X1034" s="164"/>
      <c r="Y1034" s="164"/>
      <c r="Z1034" s="164"/>
      <c r="AA1034" s="165"/>
      <c r="AB1034" s="165"/>
      <c r="AC1034" s="165"/>
      <c r="AD1034" s="179"/>
      <c r="AE1034" s="178"/>
      <c r="AF1034" s="178"/>
      <c r="AG1034" s="178"/>
      <c r="AH1034" s="178"/>
      <c r="AI1034" s="178"/>
      <c r="AJ1034" s="178"/>
      <c r="AK1034" s="178"/>
      <c r="AL1034" s="178"/>
      <c r="AM1034" s="178"/>
      <c r="AN1034" s="178"/>
      <c r="AO1034" s="178"/>
      <c r="AP1034" s="178"/>
      <c r="AQ1034" s="178"/>
      <c r="AR1034" s="178"/>
      <c r="AS1034" s="178"/>
      <c r="AT1034" s="178"/>
      <c r="AU1034" s="178"/>
      <c r="AV1034" s="178"/>
      <c r="AW1034" s="178"/>
    </row>
    <row r="1035" spans="1:49" s="17" customFormat="1" ht="24.95" customHeight="1">
      <c r="A1035" s="189" t="s">
        <v>7359</v>
      </c>
      <c r="B1035" s="18" t="s">
        <v>1524</v>
      </c>
      <c r="C1035" s="190">
        <v>9781472426499</v>
      </c>
      <c r="D1035" s="18" t="s">
        <v>1525</v>
      </c>
      <c r="E1035" s="18" t="s">
        <v>1526</v>
      </c>
      <c r="F1035" s="18" t="s">
        <v>224</v>
      </c>
      <c r="G1035" s="18" t="s">
        <v>37</v>
      </c>
      <c r="H1035" s="18" t="s">
        <v>113</v>
      </c>
      <c r="I1035" s="18"/>
      <c r="J1035" s="43" t="s">
        <v>1527</v>
      </c>
      <c r="K1035" s="18" t="s">
        <v>45</v>
      </c>
      <c r="L1035" s="18"/>
      <c r="M1035" s="19">
        <v>2015</v>
      </c>
      <c r="N1035" s="18" t="s">
        <v>3983</v>
      </c>
      <c r="O1035" s="18" t="s">
        <v>85</v>
      </c>
      <c r="P1035" s="20">
        <v>60</v>
      </c>
      <c r="Q1035" s="20">
        <v>9</v>
      </c>
      <c r="R1035" s="20">
        <v>1</v>
      </c>
      <c r="S1035" s="30">
        <f t="shared" si="37"/>
        <v>540</v>
      </c>
      <c r="T1035" s="19">
        <v>1</v>
      </c>
      <c r="U1035" s="18"/>
      <c r="V1035" s="164"/>
      <c r="W1035" s="164"/>
      <c r="X1035" s="164"/>
      <c r="Y1035" s="164"/>
      <c r="Z1035" s="164"/>
      <c r="AA1035" s="165"/>
      <c r="AB1035" s="165"/>
      <c r="AC1035" s="165"/>
      <c r="AD1035" s="179"/>
      <c r="AE1035" s="178"/>
      <c r="AF1035" s="178"/>
      <c r="AG1035" s="178"/>
      <c r="AH1035" s="178"/>
      <c r="AI1035" s="178"/>
      <c r="AJ1035" s="178"/>
      <c r="AK1035" s="178"/>
      <c r="AL1035" s="178"/>
      <c r="AM1035" s="178"/>
      <c r="AN1035" s="178"/>
      <c r="AO1035" s="178"/>
      <c r="AP1035" s="178"/>
      <c r="AQ1035" s="178"/>
      <c r="AR1035" s="178"/>
      <c r="AS1035" s="178"/>
      <c r="AT1035" s="178"/>
      <c r="AU1035" s="178"/>
      <c r="AV1035" s="178"/>
      <c r="AW1035" s="178"/>
    </row>
    <row r="1036" spans="1:49" s="17" customFormat="1" ht="24.95" customHeight="1">
      <c r="A1036" s="189" t="s">
        <v>7359</v>
      </c>
      <c r="B1036" s="18" t="s">
        <v>1528</v>
      </c>
      <c r="C1036" s="190">
        <v>9781409439189</v>
      </c>
      <c r="D1036" s="18" t="s">
        <v>1529</v>
      </c>
      <c r="E1036" s="18" t="s">
        <v>1530</v>
      </c>
      <c r="F1036" s="18" t="s">
        <v>224</v>
      </c>
      <c r="G1036" s="18" t="s">
        <v>37</v>
      </c>
      <c r="H1036" s="18" t="s">
        <v>113</v>
      </c>
      <c r="I1036" s="18"/>
      <c r="J1036" s="43" t="s">
        <v>1531</v>
      </c>
      <c r="K1036" s="18" t="s">
        <v>45</v>
      </c>
      <c r="L1036" s="18"/>
      <c r="M1036" s="19">
        <v>2015</v>
      </c>
      <c r="N1036" s="18" t="s">
        <v>3983</v>
      </c>
      <c r="O1036" s="18" t="s">
        <v>85</v>
      </c>
      <c r="P1036" s="20">
        <v>70</v>
      </c>
      <c r="Q1036" s="20">
        <v>9</v>
      </c>
      <c r="R1036" s="20">
        <v>1</v>
      </c>
      <c r="S1036" s="30">
        <f t="shared" si="37"/>
        <v>630</v>
      </c>
      <c r="T1036" s="19">
        <v>1</v>
      </c>
      <c r="U1036" s="18"/>
      <c r="V1036" s="164"/>
      <c r="W1036" s="164"/>
      <c r="X1036" s="164"/>
      <c r="Y1036" s="164"/>
      <c r="Z1036" s="164"/>
      <c r="AA1036" s="165"/>
      <c r="AB1036" s="165"/>
      <c r="AC1036" s="165"/>
      <c r="AD1036" s="179"/>
      <c r="AE1036" s="178"/>
      <c r="AF1036" s="178"/>
      <c r="AG1036" s="178"/>
      <c r="AH1036" s="178"/>
      <c r="AI1036" s="178"/>
      <c r="AJ1036" s="178"/>
      <c r="AK1036" s="178"/>
      <c r="AL1036" s="178"/>
      <c r="AM1036" s="178"/>
      <c r="AN1036" s="178"/>
      <c r="AO1036" s="178"/>
      <c r="AP1036" s="178"/>
      <c r="AQ1036" s="178"/>
      <c r="AR1036" s="178"/>
      <c r="AS1036" s="178"/>
      <c r="AT1036" s="178"/>
      <c r="AU1036" s="178"/>
      <c r="AV1036" s="178"/>
      <c r="AW1036" s="178"/>
    </row>
    <row r="1037" spans="1:49" s="17" customFormat="1" ht="24.95" customHeight="1">
      <c r="A1037" s="189" t="s">
        <v>7359</v>
      </c>
      <c r="B1037" s="18" t="s">
        <v>1551</v>
      </c>
      <c r="C1037" s="190">
        <v>9781472431851</v>
      </c>
      <c r="D1037" s="18" t="s">
        <v>1552</v>
      </c>
      <c r="E1037" s="18" t="s">
        <v>1553</v>
      </c>
      <c r="F1037" s="18" t="s">
        <v>224</v>
      </c>
      <c r="G1037" s="18" t="s">
        <v>37</v>
      </c>
      <c r="H1037" s="18" t="s">
        <v>113</v>
      </c>
      <c r="I1037" s="18"/>
      <c r="J1037" s="43" t="s">
        <v>1554</v>
      </c>
      <c r="K1037" s="18" t="s">
        <v>45</v>
      </c>
      <c r="L1037" s="18"/>
      <c r="M1037" s="19">
        <v>2015</v>
      </c>
      <c r="N1037" s="18" t="s">
        <v>3983</v>
      </c>
      <c r="O1037" s="20" t="s">
        <v>85</v>
      </c>
      <c r="P1037" s="20">
        <v>65</v>
      </c>
      <c r="Q1037" s="20">
        <v>9</v>
      </c>
      <c r="R1037" s="20">
        <v>1</v>
      </c>
      <c r="S1037" s="30">
        <f t="shared" si="37"/>
        <v>585</v>
      </c>
      <c r="T1037" s="19">
        <v>1</v>
      </c>
      <c r="U1037" s="18"/>
      <c r="V1037" s="164"/>
      <c r="W1037" s="164"/>
      <c r="X1037" s="164"/>
      <c r="Y1037" s="164"/>
      <c r="Z1037" s="164"/>
      <c r="AA1037" s="165"/>
      <c r="AB1037" s="165"/>
      <c r="AC1037" s="165"/>
      <c r="AD1037" s="179"/>
      <c r="AE1037" s="178"/>
      <c r="AF1037" s="178"/>
      <c r="AG1037" s="178"/>
      <c r="AH1037" s="178"/>
      <c r="AI1037" s="178"/>
      <c r="AJ1037" s="178"/>
      <c r="AK1037" s="178"/>
      <c r="AL1037" s="178"/>
      <c r="AM1037" s="178"/>
      <c r="AN1037" s="178"/>
      <c r="AO1037" s="178"/>
      <c r="AP1037" s="178"/>
      <c r="AQ1037" s="178"/>
      <c r="AR1037" s="178"/>
      <c r="AS1037" s="178"/>
      <c r="AT1037" s="178"/>
      <c r="AU1037" s="178"/>
      <c r="AV1037" s="178"/>
      <c r="AW1037" s="178"/>
    </row>
    <row r="1038" spans="1:49" s="17" customFormat="1" ht="24.95" customHeight="1">
      <c r="A1038" s="189" t="s">
        <v>7359</v>
      </c>
      <c r="B1038" s="18" t="s">
        <v>1610</v>
      </c>
      <c r="C1038" s="190">
        <v>9781472460875</v>
      </c>
      <c r="D1038" s="18" t="s">
        <v>1611</v>
      </c>
      <c r="E1038" s="18" t="s">
        <v>1612</v>
      </c>
      <c r="F1038" s="18" t="s">
        <v>224</v>
      </c>
      <c r="G1038" s="18" t="s">
        <v>37</v>
      </c>
      <c r="H1038" s="18" t="s">
        <v>113</v>
      </c>
      <c r="I1038" s="18"/>
      <c r="J1038" s="43" t="s">
        <v>1613</v>
      </c>
      <c r="K1038" s="18" t="s">
        <v>45</v>
      </c>
      <c r="L1038" s="18"/>
      <c r="M1038" s="19">
        <v>2015</v>
      </c>
      <c r="N1038" s="18" t="s">
        <v>3983</v>
      </c>
      <c r="O1038" s="18" t="s">
        <v>85</v>
      </c>
      <c r="P1038" s="20">
        <v>70</v>
      </c>
      <c r="Q1038" s="20">
        <v>9</v>
      </c>
      <c r="R1038" s="20">
        <v>1</v>
      </c>
      <c r="S1038" s="30">
        <f t="shared" si="37"/>
        <v>630</v>
      </c>
      <c r="T1038" s="19">
        <v>1</v>
      </c>
      <c r="U1038" s="18"/>
      <c r="V1038" s="164"/>
      <c r="W1038" s="164"/>
      <c r="X1038" s="164"/>
      <c r="Y1038" s="164"/>
      <c r="Z1038" s="164"/>
      <c r="AA1038" s="165"/>
      <c r="AB1038" s="165"/>
      <c r="AC1038" s="165"/>
      <c r="AD1038" s="179"/>
      <c r="AE1038" s="178"/>
      <c r="AF1038" s="178"/>
      <c r="AG1038" s="178"/>
      <c r="AH1038" s="178"/>
      <c r="AI1038" s="178"/>
      <c r="AJ1038" s="178"/>
      <c r="AK1038" s="178"/>
      <c r="AL1038" s="178"/>
      <c r="AM1038" s="178"/>
      <c r="AN1038" s="178"/>
      <c r="AO1038" s="178"/>
      <c r="AP1038" s="178"/>
      <c r="AQ1038" s="178"/>
      <c r="AR1038" s="178"/>
      <c r="AS1038" s="178"/>
      <c r="AT1038" s="178"/>
      <c r="AU1038" s="178"/>
      <c r="AV1038" s="178"/>
      <c r="AW1038" s="178"/>
    </row>
    <row r="1039" spans="1:49" s="17" customFormat="1" ht="24.95" customHeight="1">
      <c r="A1039" s="189" t="s">
        <v>7359</v>
      </c>
      <c r="B1039" s="18" t="s">
        <v>1625</v>
      </c>
      <c r="C1039" s="190">
        <v>9781472450234</v>
      </c>
      <c r="D1039" s="18" t="s">
        <v>1626</v>
      </c>
      <c r="E1039" s="20" t="s">
        <v>1627</v>
      </c>
      <c r="F1039" s="18" t="s">
        <v>224</v>
      </c>
      <c r="G1039" s="18" t="s">
        <v>165</v>
      </c>
      <c r="H1039" s="20" t="s">
        <v>113</v>
      </c>
      <c r="I1039" s="18"/>
      <c r="J1039" s="43" t="s">
        <v>1628</v>
      </c>
      <c r="K1039" s="18" t="s">
        <v>45</v>
      </c>
      <c r="L1039" s="18"/>
      <c r="M1039" s="19">
        <v>2015</v>
      </c>
      <c r="N1039" s="18" t="s">
        <v>3983</v>
      </c>
      <c r="O1039" s="18" t="s">
        <v>85</v>
      </c>
      <c r="P1039" s="20">
        <v>65</v>
      </c>
      <c r="Q1039" s="20">
        <v>9</v>
      </c>
      <c r="R1039" s="20">
        <v>1</v>
      </c>
      <c r="S1039" s="30">
        <f t="shared" si="37"/>
        <v>585</v>
      </c>
      <c r="T1039" s="19">
        <v>1</v>
      </c>
      <c r="U1039" s="18"/>
      <c r="V1039" s="164"/>
      <c r="W1039" s="164"/>
      <c r="X1039" s="164"/>
      <c r="Y1039" s="164"/>
      <c r="Z1039" s="164"/>
      <c r="AA1039" s="165"/>
      <c r="AB1039" s="165"/>
      <c r="AC1039" s="165"/>
      <c r="AD1039" s="179"/>
      <c r="AE1039" s="178"/>
      <c r="AF1039" s="178"/>
      <c r="AG1039" s="178"/>
      <c r="AH1039" s="178"/>
      <c r="AI1039" s="178"/>
      <c r="AJ1039" s="178"/>
      <c r="AK1039" s="178"/>
      <c r="AL1039" s="178"/>
      <c r="AM1039" s="178"/>
      <c r="AN1039" s="178"/>
      <c r="AO1039" s="178"/>
      <c r="AP1039" s="178"/>
      <c r="AQ1039" s="178"/>
      <c r="AR1039" s="178"/>
      <c r="AS1039" s="178"/>
      <c r="AT1039" s="178"/>
      <c r="AU1039" s="178"/>
      <c r="AV1039" s="178"/>
      <c r="AW1039" s="178"/>
    </row>
    <row r="1040" spans="1:49" s="17" customFormat="1" ht="24.95" customHeight="1">
      <c r="A1040" s="189" t="s">
        <v>7359</v>
      </c>
      <c r="B1040" s="18" t="s">
        <v>1406</v>
      </c>
      <c r="C1040" s="190">
        <v>9781409452966</v>
      </c>
      <c r="D1040" s="18" t="s">
        <v>1407</v>
      </c>
      <c r="E1040" s="18" t="s">
        <v>1408</v>
      </c>
      <c r="F1040" s="18" t="s">
        <v>190</v>
      </c>
      <c r="G1040" s="18" t="s">
        <v>37</v>
      </c>
      <c r="H1040" s="18" t="s">
        <v>113</v>
      </c>
      <c r="I1040" s="18"/>
      <c r="J1040" s="43" t="s">
        <v>1409</v>
      </c>
      <c r="K1040" s="18" t="s">
        <v>39</v>
      </c>
      <c r="L1040" s="18"/>
      <c r="M1040" s="19">
        <v>2014</v>
      </c>
      <c r="N1040" s="18" t="s">
        <v>3983</v>
      </c>
      <c r="O1040" s="18" t="s">
        <v>85</v>
      </c>
      <c r="P1040" s="20">
        <v>65</v>
      </c>
      <c r="Q1040" s="20">
        <v>9</v>
      </c>
      <c r="R1040" s="20">
        <v>1</v>
      </c>
      <c r="S1040" s="30">
        <f t="shared" si="37"/>
        <v>585</v>
      </c>
      <c r="T1040" s="19">
        <v>1</v>
      </c>
      <c r="U1040" s="18"/>
      <c r="V1040" s="164"/>
      <c r="W1040" s="164"/>
      <c r="X1040" s="164"/>
      <c r="Y1040" s="164"/>
      <c r="Z1040" s="164"/>
      <c r="AA1040" s="165"/>
      <c r="AB1040" s="165"/>
      <c r="AC1040" s="165"/>
      <c r="AD1040" s="179"/>
      <c r="AE1040" s="178"/>
      <c r="AF1040" s="178"/>
      <c r="AG1040" s="178"/>
      <c r="AH1040" s="178"/>
      <c r="AI1040" s="178"/>
      <c r="AJ1040" s="178"/>
      <c r="AK1040" s="178"/>
      <c r="AL1040" s="178"/>
      <c r="AM1040" s="178"/>
      <c r="AN1040" s="178"/>
      <c r="AO1040" s="178"/>
      <c r="AP1040" s="178"/>
      <c r="AQ1040" s="178"/>
      <c r="AR1040" s="178"/>
      <c r="AS1040" s="178"/>
      <c r="AT1040" s="178"/>
      <c r="AU1040" s="178"/>
      <c r="AV1040" s="178"/>
      <c r="AW1040" s="178"/>
    </row>
    <row r="1041" spans="1:49" s="17" customFormat="1" ht="24.95" customHeight="1">
      <c r="A1041" s="189" t="s">
        <v>7359</v>
      </c>
      <c r="B1041" s="18" t="s">
        <v>1411</v>
      </c>
      <c r="C1041" s="190">
        <v>9781472423405</v>
      </c>
      <c r="D1041" s="20" t="s">
        <v>1412</v>
      </c>
      <c r="E1041" s="20" t="s">
        <v>1413</v>
      </c>
      <c r="F1041" s="20" t="s">
        <v>190</v>
      </c>
      <c r="G1041" s="18" t="s">
        <v>37</v>
      </c>
      <c r="H1041" s="18" t="s">
        <v>113</v>
      </c>
      <c r="I1041" s="20"/>
      <c r="J1041" s="43" t="s">
        <v>1414</v>
      </c>
      <c r="K1041" s="20" t="s">
        <v>103</v>
      </c>
      <c r="L1041" s="20"/>
      <c r="M1041" s="19">
        <v>2014</v>
      </c>
      <c r="N1041" s="18" t="s">
        <v>3983</v>
      </c>
      <c r="O1041" s="20" t="s">
        <v>85</v>
      </c>
      <c r="P1041" s="20">
        <v>75</v>
      </c>
      <c r="Q1041" s="20">
        <v>9</v>
      </c>
      <c r="R1041" s="20">
        <v>1</v>
      </c>
      <c r="S1041" s="30">
        <f t="shared" si="37"/>
        <v>675</v>
      </c>
      <c r="T1041" s="19">
        <v>1</v>
      </c>
      <c r="U1041" s="18"/>
      <c r="V1041" s="164"/>
      <c r="W1041" s="164"/>
      <c r="X1041" s="164"/>
      <c r="Y1041" s="164"/>
      <c r="Z1041" s="164"/>
      <c r="AA1041" s="165"/>
      <c r="AB1041" s="165"/>
      <c r="AC1041" s="165"/>
      <c r="AD1041" s="179"/>
      <c r="AE1041" s="178"/>
      <c r="AF1041" s="178"/>
      <c r="AG1041" s="178"/>
      <c r="AH1041" s="178"/>
      <c r="AI1041" s="178"/>
      <c r="AJ1041" s="178"/>
      <c r="AK1041" s="178"/>
      <c r="AL1041" s="178"/>
      <c r="AM1041" s="178"/>
      <c r="AN1041" s="178"/>
      <c r="AO1041" s="178"/>
      <c r="AP1041" s="178"/>
      <c r="AQ1041" s="178"/>
      <c r="AR1041" s="178"/>
      <c r="AS1041" s="178"/>
      <c r="AT1041" s="178"/>
      <c r="AU1041" s="178"/>
      <c r="AV1041" s="178"/>
      <c r="AW1041" s="178"/>
    </row>
    <row r="1042" spans="1:49" s="17" customFormat="1" ht="24.95" customHeight="1">
      <c r="A1042" s="189" t="s">
        <v>7359</v>
      </c>
      <c r="B1042" s="18" t="s">
        <v>1416</v>
      </c>
      <c r="C1042" s="190">
        <v>9781472409959</v>
      </c>
      <c r="D1042" s="18" t="s">
        <v>1417</v>
      </c>
      <c r="E1042" s="18" t="s">
        <v>1418</v>
      </c>
      <c r="F1042" s="18" t="s">
        <v>190</v>
      </c>
      <c r="G1042" s="18" t="s">
        <v>37</v>
      </c>
      <c r="H1042" s="18" t="s">
        <v>113</v>
      </c>
      <c r="I1042" s="18"/>
      <c r="J1042" s="43" t="s">
        <v>1419</v>
      </c>
      <c r="K1042" s="18" t="s">
        <v>39</v>
      </c>
      <c r="L1042" s="18"/>
      <c r="M1042" s="19">
        <v>2014</v>
      </c>
      <c r="N1042" s="18" t="s">
        <v>3983</v>
      </c>
      <c r="O1042" s="18" t="s">
        <v>85</v>
      </c>
      <c r="P1042" s="20">
        <v>65</v>
      </c>
      <c r="Q1042" s="20">
        <v>9</v>
      </c>
      <c r="R1042" s="20">
        <v>1</v>
      </c>
      <c r="S1042" s="30">
        <f t="shared" si="37"/>
        <v>585</v>
      </c>
      <c r="T1042" s="19">
        <v>1</v>
      </c>
      <c r="U1042" s="18"/>
      <c r="V1042" s="164"/>
      <c r="W1042" s="164"/>
      <c r="X1042" s="164"/>
      <c r="Y1042" s="164"/>
      <c r="Z1042" s="164"/>
      <c r="AA1042" s="165"/>
      <c r="AB1042" s="165"/>
      <c r="AC1042" s="165"/>
      <c r="AD1042" s="179"/>
      <c r="AE1042" s="178"/>
      <c r="AF1042" s="178"/>
      <c r="AG1042" s="178"/>
      <c r="AH1042" s="178"/>
      <c r="AI1042" s="178"/>
      <c r="AJ1042" s="178"/>
      <c r="AK1042" s="178"/>
      <c r="AL1042" s="178"/>
      <c r="AM1042" s="178"/>
      <c r="AN1042" s="178"/>
      <c r="AO1042" s="178"/>
      <c r="AP1042" s="178"/>
      <c r="AQ1042" s="178"/>
      <c r="AR1042" s="178"/>
      <c r="AS1042" s="178"/>
      <c r="AT1042" s="178"/>
      <c r="AU1042" s="178"/>
      <c r="AV1042" s="178"/>
      <c r="AW1042" s="178"/>
    </row>
    <row r="1043" spans="1:49" s="17" customFormat="1" ht="24.95" customHeight="1">
      <c r="A1043" s="189" t="s">
        <v>7359</v>
      </c>
      <c r="B1043" s="18" t="s">
        <v>1421</v>
      </c>
      <c r="C1043" s="190">
        <v>9781472424150</v>
      </c>
      <c r="D1043" s="18" t="s">
        <v>1422</v>
      </c>
      <c r="E1043" s="18" t="s">
        <v>1423</v>
      </c>
      <c r="F1043" s="18" t="s">
        <v>190</v>
      </c>
      <c r="G1043" s="18" t="s">
        <v>37</v>
      </c>
      <c r="H1043" s="18" t="s">
        <v>113</v>
      </c>
      <c r="I1043" s="18"/>
      <c r="J1043" s="43" t="s">
        <v>1424</v>
      </c>
      <c r="K1043" s="18" t="s">
        <v>39</v>
      </c>
      <c r="L1043" s="18"/>
      <c r="M1043" s="19">
        <v>2014</v>
      </c>
      <c r="N1043" s="18" t="s">
        <v>3983</v>
      </c>
      <c r="O1043" s="18" t="s">
        <v>85</v>
      </c>
      <c r="P1043" s="20">
        <v>25</v>
      </c>
      <c r="Q1043" s="20">
        <v>9</v>
      </c>
      <c r="R1043" s="20">
        <v>1</v>
      </c>
      <c r="S1043" s="30">
        <f t="shared" si="37"/>
        <v>225</v>
      </c>
      <c r="T1043" s="19">
        <v>1</v>
      </c>
      <c r="U1043" s="18"/>
      <c r="V1043" s="164"/>
      <c r="W1043" s="164"/>
      <c r="X1043" s="164"/>
      <c r="Y1043" s="164"/>
      <c r="Z1043" s="164"/>
      <c r="AA1043" s="165"/>
      <c r="AB1043" s="165"/>
      <c r="AC1043" s="165"/>
      <c r="AD1043" s="179"/>
      <c r="AE1043" s="178"/>
      <c r="AF1043" s="178"/>
      <c r="AG1043" s="178"/>
      <c r="AH1043" s="178"/>
      <c r="AI1043" s="178"/>
      <c r="AJ1043" s="178"/>
      <c r="AK1043" s="178"/>
      <c r="AL1043" s="178"/>
      <c r="AM1043" s="178"/>
      <c r="AN1043" s="178"/>
      <c r="AO1043" s="178"/>
      <c r="AP1043" s="178"/>
      <c r="AQ1043" s="178"/>
      <c r="AR1043" s="178"/>
      <c r="AS1043" s="178"/>
      <c r="AT1043" s="178"/>
      <c r="AU1043" s="178"/>
      <c r="AV1043" s="178"/>
      <c r="AW1043" s="178"/>
    </row>
    <row r="1044" spans="1:49" s="17" customFormat="1" ht="24.95" customHeight="1">
      <c r="A1044" s="189" t="s">
        <v>7359</v>
      </c>
      <c r="B1044" s="18" t="s">
        <v>1426</v>
      </c>
      <c r="C1044" s="190">
        <v>9781472443083</v>
      </c>
      <c r="D1044" s="18" t="s">
        <v>1427</v>
      </c>
      <c r="E1044" s="18" t="s">
        <v>1428</v>
      </c>
      <c r="F1044" s="18" t="s">
        <v>190</v>
      </c>
      <c r="G1044" s="18" t="s">
        <v>37</v>
      </c>
      <c r="H1044" s="18" t="s">
        <v>113</v>
      </c>
      <c r="I1044" s="18"/>
      <c r="J1044" s="43" t="s">
        <v>1429</v>
      </c>
      <c r="K1044" s="18" t="s">
        <v>39</v>
      </c>
      <c r="L1044" s="18"/>
      <c r="M1044" s="19">
        <v>2014</v>
      </c>
      <c r="N1044" s="18" t="s">
        <v>3983</v>
      </c>
      <c r="O1044" s="18" t="s">
        <v>85</v>
      </c>
      <c r="P1044" s="20">
        <v>60</v>
      </c>
      <c r="Q1044" s="20">
        <v>9</v>
      </c>
      <c r="R1044" s="20">
        <v>1</v>
      </c>
      <c r="S1044" s="30">
        <f t="shared" si="37"/>
        <v>540</v>
      </c>
      <c r="T1044" s="19">
        <v>1</v>
      </c>
      <c r="U1044" s="18"/>
      <c r="V1044" s="164"/>
      <c r="W1044" s="164"/>
      <c r="X1044" s="164"/>
      <c r="Y1044" s="164"/>
      <c r="Z1044" s="164"/>
      <c r="AA1044" s="165"/>
      <c r="AB1044" s="165"/>
      <c r="AC1044" s="165"/>
      <c r="AD1044" s="179"/>
      <c r="AE1044" s="178"/>
      <c r="AF1044" s="178"/>
      <c r="AG1044" s="178"/>
      <c r="AH1044" s="178"/>
      <c r="AI1044" s="178"/>
      <c r="AJ1044" s="178"/>
      <c r="AK1044" s="178"/>
      <c r="AL1044" s="178"/>
      <c r="AM1044" s="178"/>
      <c r="AN1044" s="178"/>
      <c r="AO1044" s="178"/>
      <c r="AP1044" s="178"/>
      <c r="AQ1044" s="178"/>
      <c r="AR1044" s="178"/>
      <c r="AS1044" s="178"/>
      <c r="AT1044" s="178"/>
      <c r="AU1044" s="178"/>
      <c r="AV1044" s="178"/>
      <c r="AW1044" s="178"/>
    </row>
    <row r="1045" spans="1:49" s="17" customFormat="1" ht="24.95" customHeight="1">
      <c r="A1045" s="189" t="s">
        <v>7359</v>
      </c>
      <c r="B1045" s="18" t="s">
        <v>1431</v>
      </c>
      <c r="C1045" s="190">
        <v>9781472417770</v>
      </c>
      <c r="D1045" s="18" t="s">
        <v>1432</v>
      </c>
      <c r="E1045" s="18" t="s">
        <v>1433</v>
      </c>
      <c r="F1045" s="18" t="s">
        <v>190</v>
      </c>
      <c r="G1045" s="18" t="s">
        <v>37</v>
      </c>
      <c r="H1045" s="18" t="s">
        <v>113</v>
      </c>
      <c r="I1045" s="18"/>
      <c r="J1045" s="43" t="s">
        <v>5202</v>
      </c>
      <c r="K1045" s="18" t="s">
        <v>39</v>
      </c>
      <c r="L1045" s="18"/>
      <c r="M1045" s="19">
        <v>2015</v>
      </c>
      <c r="N1045" s="18" t="s">
        <v>3983</v>
      </c>
      <c r="O1045" s="18" t="s">
        <v>85</v>
      </c>
      <c r="P1045" s="20">
        <v>55</v>
      </c>
      <c r="Q1045" s="20">
        <v>9</v>
      </c>
      <c r="R1045" s="20">
        <v>1</v>
      </c>
      <c r="S1045" s="30">
        <f t="shared" si="37"/>
        <v>495</v>
      </c>
      <c r="T1045" s="19">
        <v>1</v>
      </c>
      <c r="U1045" s="18"/>
      <c r="V1045" s="164"/>
      <c r="W1045" s="164"/>
      <c r="X1045" s="164"/>
      <c r="Y1045" s="164"/>
      <c r="Z1045" s="164"/>
      <c r="AA1045" s="165"/>
      <c r="AB1045" s="165"/>
      <c r="AC1045" s="165"/>
      <c r="AD1045" s="179"/>
      <c r="AE1045" s="178"/>
      <c r="AF1045" s="178"/>
      <c r="AG1045" s="178"/>
      <c r="AH1045" s="178"/>
      <c r="AI1045" s="178"/>
      <c r="AJ1045" s="178"/>
      <c r="AK1045" s="178"/>
      <c r="AL1045" s="178"/>
      <c r="AM1045" s="178"/>
      <c r="AN1045" s="178"/>
      <c r="AO1045" s="178"/>
      <c r="AP1045" s="178"/>
      <c r="AQ1045" s="178"/>
      <c r="AR1045" s="178"/>
      <c r="AS1045" s="178"/>
      <c r="AT1045" s="178"/>
      <c r="AU1045" s="178"/>
      <c r="AV1045" s="178"/>
      <c r="AW1045" s="178"/>
    </row>
    <row r="1046" spans="1:49" s="17" customFormat="1" ht="24.95" customHeight="1">
      <c r="A1046" s="189" t="s">
        <v>7359</v>
      </c>
      <c r="B1046" s="18" t="s">
        <v>1434</v>
      </c>
      <c r="C1046" s="190">
        <v>9781472430434</v>
      </c>
      <c r="D1046" s="18" t="s">
        <v>1435</v>
      </c>
      <c r="E1046" s="18" t="s">
        <v>1436</v>
      </c>
      <c r="F1046" s="18" t="s">
        <v>190</v>
      </c>
      <c r="G1046" s="18" t="s">
        <v>37</v>
      </c>
      <c r="H1046" s="18" t="s">
        <v>113</v>
      </c>
      <c r="I1046" s="18"/>
      <c r="J1046" s="43" t="s">
        <v>1437</v>
      </c>
      <c r="K1046" s="18" t="s">
        <v>39</v>
      </c>
      <c r="L1046" s="18"/>
      <c r="M1046" s="19">
        <v>2015</v>
      </c>
      <c r="N1046" s="18" t="s">
        <v>3983</v>
      </c>
      <c r="O1046" s="18" t="s">
        <v>85</v>
      </c>
      <c r="P1046" s="20">
        <v>65</v>
      </c>
      <c r="Q1046" s="20">
        <v>9</v>
      </c>
      <c r="R1046" s="20">
        <v>1</v>
      </c>
      <c r="S1046" s="30">
        <f t="shared" si="37"/>
        <v>585</v>
      </c>
      <c r="T1046" s="19">
        <v>1</v>
      </c>
      <c r="U1046" s="18"/>
      <c r="V1046" s="164"/>
      <c r="W1046" s="164"/>
      <c r="X1046" s="164"/>
      <c r="Y1046" s="164"/>
      <c r="Z1046" s="164"/>
      <c r="AA1046" s="165"/>
      <c r="AB1046" s="165"/>
      <c r="AC1046" s="165"/>
      <c r="AD1046" s="179"/>
      <c r="AE1046" s="178"/>
      <c r="AF1046" s="178"/>
      <c r="AG1046" s="178"/>
      <c r="AH1046" s="178"/>
      <c r="AI1046" s="178"/>
      <c r="AJ1046" s="178"/>
      <c r="AK1046" s="178"/>
      <c r="AL1046" s="178"/>
      <c r="AM1046" s="178"/>
      <c r="AN1046" s="178"/>
      <c r="AO1046" s="178"/>
      <c r="AP1046" s="178"/>
      <c r="AQ1046" s="178"/>
      <c r="AR1046" s="178"/>
      <c r="AS1046" s="178"/>
      <c r="AT1046" s="178"/>
      <c r="AU1046" s="178"/>
      <c r="AV1046" s="178"/>
      <c r="AW1046" s="178"/>
    </row>
    <row r="1047" spans="1:49" s="17" customFormat="1" ht="24.95" customHeight="1">
      <c r="A1047" s="189" t="s">
        <v>7359</v>
      </c>
      <c r="B1047" s="18" t="s">
        <v>1438</v>
      </c>
      <c r="C1047" s="190">
        <v>9781472426529</v>
      </c>
      <c r="D1047" s="18" t="s">
        <v>1439</v>
      </c>
      <c r="E1047" s="18" t="s">
        <v>1440</v>
      </c>
      <c r="F1047" s="18" t="s">
        <v>190</v>
      </c>
      <c r="G1047" s="18" t="s">
        <v>37</v>
      </c>
      <c r="H1047" s="18" t="s">
        <v>113</v>
      </c>
      <c r="I1047" s="18"/>
      <c r="J1047" s="43" t="s">
        <v>1441</v>
      </c>
      <c r="K1047" s="18" t="s">
        <v>39</v>
      </c>
      <c r="L1047" s="18"/>
      <c r="M1047" s="19">
        <v>2014</v>
      </c>
      <c r="N1047" s="18" t="s">
        <v>3983</v>
      </c>
      <c r="O1047" s="18" t="s">
        <v>85</v>
      </c>
      <c r="P1047" s="20">
        <v>75</v>
      </c>
      <c r="Q1047" s="20">
        <v>9</v>
      </c>
      <c r="R1047" s="20">
        <v>1</v>
      </c>
      <c r="S1047" s="30">
        <f t="shared" si="37"/>
        <v>675</v>
      </c>
      <c r="T1047" s="19">
        <v>1</v>
      </c>
      <c r="U1047" s="18"/>
      <c r="V1047" s="164"/>
      <c r="W1047" s="164"/>
      <c r="X1047" s="164"/>
      <c r="Y1047" s="164"/>
      <c r="Z1047" s="164"/>
      <c r="AA1047" s="165"/>
      <c r="AB1047" s="165"/>
      <c r="AC1047" s="165"/>
      <c r="AD1047" s="179"/>
      <c r="AE1047" s="178"/>
      <c r="AF1047" s="178"/>
      <c r="AG1047" s="178"/>
      <c r="AH1047" s="178"/>
      <c r="AI1047" s="178"/>
      <c r="AJ1047" s="178"/>
      <c r="AK1047" s="178"/>
      <c r="AL1047" s="178"/>
      <c r="AM1047" s="178"/>
      <c r="AN1047" s="178"/>
      <c r="AO1047" s="178"/>
      <c r="AP1047" s="178"/>
      <c r="AQ1047" s="178"/>
      <c r="AR1047" s="178"/>
      <c r="AS1047" s="178"/>
      <c r="AT1047" s="178"/>
      <c r="AU1047" s="178"/>
      <c r="AV1047" s="178"/>
      <c r="AW1047" s="178"/>
    </row>
    <row r="1048" spans="1:49" s="17" customFormat="1" ht="24.95" customHeight="1">
      <c r="A1048" s="189" t="s">
        <v>7359</v>
      </c>
      <c r="B1048" s="86" t="s">
        <v>7347</v>
      </c>
      <c r="C1048" s="46">
        <v>9789004297982</v>
      </c>
      <c r="D1048" s="71" t="s">
        <v>2824</v>
      </c>
      <c r="E1048" s="64" t="s">
        <v>4028</v>
      </c>
      <c r="F1048" s="64" t="s">
        <v>652</v>
      </c>
      <c r="G1048" s="86" t="s">
        <v>2658</v>
      </c>
      <c r="H1048" s="18" t="s">
        <v>113</v>
      </c>
      <c r="I1048" s="86"/>
      <c r="J1048" s="71" t="s">
        <v>2825</v>
      </c>
      <c r="K1048" s="59" t="s">
        <v>20</v>
      </c>
      <c r="L1048" s="86"/>
      <c r="M1048" s="72">
        <v>2015</v>
      </c>
      <c r="N1048" s="86"/>
      <c r="O1048" s="71" t="s">
        <v>40</v>
      </c>
      <c r="P1048" s="128">
        <v>140</v>
      </c>
      <c r="Q1048" s="20">
        <v>7.6</v>
      </c>
      <c r="R1048" s="20">
        <v>1</v>
      </c>
      <c r="S1048" s="60">
        <f t="shared" si="37"/>
        <v>1064</v>
      </c>
      <c r="T1048" s="19">
        <v>1</v>
      </c>
      <c r="U1048" s="18"/>
      <c r="V1048" s="164"/>
      <c r="W1048" s="164"/>
      <c r="X1048" s="164"/>
      <c r="Y1048" s="164"/>
      <c r="Z1048" s="164"/>
      <c r="AA1048" s="165"/>
      <c r="AB1048" s="165"/>
      <c r="AC1048" s="165"/>
      <c r="AD1048" s="179"/>
      <c r="AE1048" s="178"/>
      <c r="AF1048" s="178"/>
      <c r="AG1048" s="178"/>
      <c r="AH1048" s="178"/>
      <c r="AI1048" s="178"/>
      <c r="AJ1048" s="178"/>
      <c r="AK1048" s="178"/>
      <c r="AL1048" s="178"/>
      <c r="AM1048" s="178"/>
      <c r="AN1048" s="178"/>
      <c r="AO1048" s="178"/>
      <c r="AP1048" s="178"/>
      <c r="AQ1048" s="178"/>
      <c r="AR1048" s="178"/>
      <c r="AS1048" s="178"/>
      <c r="AT1048" s="178"/>
      <c r="AU1048" s="178"/>
      <c r="AV1048" s="178"/>
      <c r="AW1048" s="178"/>
    </row>
    <row r="1049" spans="1:49" s="17" customFormat="1" ht="24.95" customHeight="1">
      <c r="A1049" s="189" t="s">
        <v>7359</v>
      </c>
      <c r="B1049" s="18" t="s">
        <v>1362</v>
      </c>
      <c r="C1049" s="190">
        <v>9789004251519</v>
      </c>
      <c r="D1049" s="18" t="s">
        <v>1363</v>
      </c>
      <c r="E1049" s="18" t="s">
        <v>1364</v>
      </c>
      <c r="F1049" s="18" t="s">
        <v>496</v>
      </c>
      <c r="G1049" s="18" t="s">
        <v>37</v>
      </c>
      <c r="H1049" s="18" t="s">
        <v>113</v>
      </c>
      <c r="I1049" s="18"/>
      <c r="J1049" s="43" t="s">
        <v>1365</v>
      </c>
      <c r="K1049" s="18" t="s">
        <v>39</v>
      </c>
      <c r="L1049" s="18"/>
      <c r="M1049" s="19">
        <v>2014</v>
      </c>
      <c r="N1049" s="18" t="s">
        <v>3983</v>
      </c>
      <c r="O1049" s="18" t="s">
        <v>40</v>
      </c>
      <c r="P1049" s="20">
        <v>185</v>
      </c>
      <c r="Q1049" s="20">
        <v>7.6</v>
      </c>
      <c r="R1049" s="20">
        <v>1</v>
      </c>
      <c r="S1049" s="30">
        <f t="shared" si="37"/>
        <v>1406</v>
      </c>
      <c r="T1049" s="19">
        <v>1</v>
      </c>
      <c r="U1049" s="18"/>
      <c r="V1049" s="164"/>
      <c r="W1049" s="164"/>
      <c r="X1049" s="164"/>
      <c r="Y1049" s="164"/>
      <c r="Z1049" s="164"/>
      <c r="AA1049" s="165"/>
      <c r="AB1049" s="165"/>
      <c r="AC1049" s="165"/>
      <c r="AD1049" s="179"/>
      <c r="AE1049" s="178"/>
      <c r="AF1049" s="178"/>
      <c r="AG1049" s="178"/>
      <c r="AH1049" s="178"/>
      <c r="AI1049" s="178"/>
      <c r="AJ1049" s="178"/>
      <c r="AK1049" s="178"/>
      <c r="AL1049" s="178"/>
      <c r="AM1049" s="178"/>
      <c r="AN1049" s="178"/>
      <c r="AO1049" s="178"/>
      <c r="AP1049" s="178"/>
      <c r="AQ1049" s="178"/>
      <c r="AR1049" s="178"/>
      <c r="AS1049" s="178"/>
      <c r="AT1049" s="178"/>
      <c r="AU1049" s="178"/>
      <c r="AV1049" s="178"/>
      <c r="AW1049" s="178"/>
    </row>
    <row r="1050" spans="1:49" s="17" customFormat="1" ht="24.95" customHeight="1">
      <c r="A1050" s="189" t="s">
        <v>7359</v>
      </c>
      <c r="B1050" s="18" t="s">
        <v>1367</v>
      </c>
      <c r="C1050" s="190">
        <v>9789004259058</v>
      </c>
      <c r="D1050" s="18" t="s">
        <v>1368</v>
      </c>
      <c r="E1050" s="18" t="s">
        <v>1369</v>
      </c>
      <c r="F1050" s="18" t="s">
        <v>496</v>
      </c>
      <c r="G1050" s="18" t="s">
        <v>37</v>
      </c>
      <c r="H1050" s="18" t="s">
        <v>113</v>
      </c>
      <c r="I1050" s="18"/>
      <c r="J1050" s="43" t="s">
        <v>1370</v>
      </c>
      <c r="K1050" s="18" t="s">
        <v>39</v>
      </c>
      <c r="L1050" s="18"/>
      <c r="M1050" s="19">
        <v>2014</v>
      </c>
      <c r="N1050" s="18" t="s">
        <v>3983</v>
      </c>
      <c r="O1050" s="18" t="s">
        <v>40</v>
      </c>
      <c r="P1050" s="20">
        <v>213</v>
      </c>
      <c r="Q1050" s="20">
        <v>7.6</v>
      </c>
      <c r="R1050" s="20">
        <v>1</v>
      </c>
      <c r="S1050" s="30">
        <f t="shared" si="37"/>
        <v>1618.8</v>
      </c>
      <c r="T1050" s="19">
        <v>1</v>
      </c>
      <c r="U1050" s="18"/>
      <c r="V1050" s="164"/>
      <c r="W1050" s="164"/>
      <c r="X1050" s="164"/>
      <c r="Y1050" s="164"/>
      <c r="Z1050" s="164"/>
      <c r="AA1050" s="165"/>
      <c r="AB1050" s="165"/>
      <c r="AC1050" s="165"/>
      <c r="AD1050" s="179"/>
      <c r="AE1050" s="178"/>
      <c r="AF1050" s="178"/>
      <c r="AG1050" s="178"/>
      <c r="AH1050" s="178"/>
      <c r="AI1050" s="178"/>
      <c r="AJ1050" s="178"/>
      <c r="AK1050" s="178"/>
      <c r="AL1050" s="178"/>
      <c r="AM1050" s="178"/>
      <c r="AN1050" s="178"/>
      <c r="AO1050" s="178"/>
      <c r="AP1050" s="178"/>
      <c r="AQ1050" s="178"/>
      <c r="AR1050" s="178"/>
      <c r="AS1050" s="178"/>
      <c r="AT1050" s="178"/>
      <c r="AU1050" s="178"/>
      <c r="AV1050" s="178"/>
      <c r="AW1050" s="178"/>
    </row>
    <row r="1051" spans="1:49" s="17" customFormat="1" ht="24.95" customHeight="1">
      <c r="A1051" s="189" t="s">
        <v>7359</v>
      </c>
      <c r="B1051" s="18" t="s">
        <v>1384</v>
      </c>
      <c r="C1051" s="190">
        <v>9781107649453</v>
      </c>
      <c r="D1051" s="18" t="s">
        <v>1385</v>
      </c>
      <c r="E1051" s="18" t="s">
        <v>1386</v>
      </c>
      <c r="F1051" s="18" t="s">
        <v>171</v>
      </c>
      <c r="G1051" s="18" t="s">
        <v>37</v>
      </c>
      <c r="H1051" s="18" t="s">
        <v>113</v>
      </c>
      <c r="I1051" s="18"/>
      <c r="J1051" s="43" t="s">
        <v>1387</v>
      </c>
      <c r="K1051" s="18" t="s">
        <v>39</v>
      </c>
      <c r="L1051" s="18"/>
      <c r="M1051" s="19">
        <v>2014</v>
      </c>
      <c r="N1051" s="18" t="s">
        <v>3983</v>
      </c>
      <c r="O1051" s="18" t="s">
        <v>22</v>
      </c>
      <c r="P1051" s="20">
        <v>32.99</v>
      </c>
      <c r="Q1051" s="20">
        <v>6.7</v>
      </c>
      <c r="R1051" s="20">
        <v>1</v>
      </c>
      <c r="S1051" s="30">
        <f t="shared" si="37"/>
        <v>221.03300000000002</v>
      </c>
      <c r="T1051" s="19">
        <v>1</v>
      </c>
      <c r="U1051" s="18"/>
      <c r="V1051" s="164"/>
      <c r="W1051" s="164"/>
      <c r="X1051" s="164"/>
      <c r="Y1051" s="164"/>
      <c r="Z1051" s="164"/>
      <c r="AA1051" s="165"/>
      <c r="AB1051" s="165"/>
      <c r="AC1051" s="165"/>
      <c r="AD1051" s="179"/>
      <c r="AE1051" s="178"/>
      <c r="AF1051" s="178"/>
      <c r="AG1051" s="178"/>
      <c r="AH1051" s="178"/>
      <c r="AI1051" s="178"/>
      <c r="AJ1051" s="178"/>
      <c r="AK1051" s="178"/>
      <c r="AL1051" s="178"/>
      <c r="AM1051" s="178"/>
      <c r="AN1051" s="178"/>
      <c r="AO1051" s="178"/>
      <c r="AP1051" s="178"/>
      <c r="AQ1051" s="178"/>
      <c r="AR1051" s="178"/>
      <c r="AS1051" s="178"/>
      <c r="AT1051" s="178"/>
      <c r="AU1051" s="178"/>
      <c r="AV1051" s="178"/>
      <c r="AW1051" s="178"/>
    </row>
    <row r="1052" spans="1:49" s="17" customFormat="1" ht="24.95" customHeight="1">
      <c r="A1052" s="189" t="s">
        <v>7359</v>
      </c>
      <c r="B1052" s="18" t="s">
        <v>1399</v>
      </c>
      <c r="C1052" s="190">
        <v>9781107034044</v>
      </c>
      <c r="D1052" s="18" t="s">
        <v>1400</v>
      </c>
      <c r="E1052" s="18" t="s">
        <v>1401</v>
      </c>
      <c r="F1052" s="18" t="s">
        <v>171</v>
      </c>
      <c r="G1052" s="18" t="s">
        <v>37</v>
      </c>
      <c r="H1052" s="18" t="s">
        <v>113</v>
      </c>
      <c r="I1052" s="18"/>
      <c r="J1052" s="43" t="s">
        <v>1402</v>
      </c>
      <c r="K1052" s="18" t="s">
        <v>45</v>
      </c>
      <c r="L1052" s="18"/>
      <c r="M1052" s="19">
        <v>2014</v>
      </c>
      <c r="N1052" s="18" t="s">
        <v>3983</v>
      </c>
      <c r="O1052" s="18" t="s">
        <v>22</v>
      </c>
      <c r="P1052" s="20">
        <v>95</v>
      </c>
      <c r="Q1052" s="20">
        <v>6.7</v>
      </c>
      <c r="R1052" s="20">
        <v>1</v>
      </c>
      <c r="S1052" s="30">
        <f t="shared" si="37"/>
        <v>636.5</v>
      </c>
      <c r="T1052" s="19">
        <v>1</v>
      </c>
      <c r="U1052" s="18"/>
      <c r="V1052" s="164"/>
      <c r="W1052" s="164"/>
      <c r="X1052" s="164"/>
      <c r="Y1052" s="164"/>
      <c r="Z1052" s="164"/>
      <c r="AA1052" s="165"/>
      <c r="AB1052" s="165"/>
      <c r="AC1052" s="165"/>
      <c r="AD1052" s="179"/>
      <c r="AE1052" s="178"/>
      <c r="AF1052" s="178"/>
      <c r="AG1052" s="178"/>
      <c r="AH1052" s="178"/>
      <c r="AI1052" s="178"/>
      <c r="AJ1052" s="178"/>
      <c r="AK1052" s="178"/>
      <c r="AL1052" s="178"/>
      <c r="AM1052" s="178"/>
      <c r="AN1052" s="178"/>
      <c r="AO1052" s="178"/>
      <c r="AP1052" s="178"/>
      <c r="AQ1052" s="178"/>
      <c r="AR1052" s="178"/>
      <c r="AS1052" s="178"/>
      <c r="AT1052" s="178"/>
      <c r="AU1052" s="178"/>
      <c r="AV1052" s="178"/>
      <c r="AW1052" s="178"/>
    </row>
    <row r="1053" spans="1:49" s="17" customFormat="1" ht="24.95" customHeight="1">
      <c r="A1053" s="189" t="s">
        <v>7359</v>
      </c>
      <c r="B1053" s="18" t="s">
        <v>1463</v>
      </c>
      <c r="C1053" s="190">
        <v>9781107471184</v>
      </c>
      <c r="D1053" s="20" t="s">
        <v>1464</v>
      </c>
      <c r="E1053" s="18" t="s">
        <v>5203</v>
      </c>
      <c r="F1053" s="20" t="s">
        <v>171</v>
      </c>
      <c r="G1053" s="18" t="s">
        <v>165</v>
      </c>
      <c r="H1053" s="18" t="s">
        <v>113</v>
      </c>
      <c r="I1053" s="20"/>
      <c r="J1053" s="43" t="s">
        <v>1465</v>
      </c>
      <c r="K1053" s="20" t="s">
        <v>103</v>
      </c>
      <c r="L1053" s="18"/>
      <c r="M1053" s="19">
        <v>2015</v>
      </c>
      <c r="N1053" s="18" t="s">
        <v>3983</v>
      </c>
      <c r="O1053" s="18" t="s">
        <v>22</v>
      </c>
      <c r="P1053" s="20">
        <v>44.99</v>
      </c>
      <c r="Q1053" s="20">
        <v>6.7</v>
      </c>
      <c r="R1053" s="20">
        <v>1</v>
      </c>
      <c r="S1053" s="30">
        <f t="shared" si="37"/>
        <v>301.43300000000005</v>
      </c>
      <c r="T1053" s="19">
        <v>1</v>
      </c>
      <c r="U1053" s="18"/>
      <c r="V1053" s="164"/>
      <c r="W1053" s="164"/>
      <c r="X1053" s="164"/>
      <c r="Y1053" s="164"/>
      <c r="Z1053" s="164"/>
      <c r="AA1053" s="165"/>
      <c r="AB1053" s="165"/>
      <c r="AC1053" s="165"/>
      <c r="AD1053" s="179"/>
      <c r="AE1053" s="178"/>
      <c r="AF1053" s="178"/>
      <c r="AG1053" s="178"/>
      <c r="AH1053" s="178"/>
      <c r="AI1053" s="178"/>
      <c r="AJ1053" s="178"/>
      <c r="AK1053" s="178"/>
      <c r="AL1053" s="178"/>
      <c r="AM1053" s="178"/>
      <c r="AN1053" s="178"/>
      <c r="AO1053" s="178"/>
      <c r="AP1053" s="178"/>
      <c r="AQ1053" s="178"/>
      <c r="AR1053" s="178"/>
      <c r="AS1053" s="178"/>
      <c r="AT1053" s="178"/>
      <c r="AU1053" s="178"/>
      <c r="AV1053" s="178"/>
      <c r="AW1053" s="178"/>
    </row>
    <row r="1054" spans="1:49" s="17" customFormat="1" ht="24.95" customHeight="1">
      <c r="A1054" s="189" t="s">
        <v>7359</v>
      </c>
      <c r="B1054" s="18" t="s">
        <v>1466</v>
      </c>
      <c r="C1054" s="190">
        <v>9781107068957</v>
      </c>
      <c r="D1054" s="20" t="s">
        <v>1467</v>
      </c>
      <c r="E1054" s="18" t="s">
        <v>1468</v>
      </c>
      <c r="F1054" s="20" t="s">
        <v>171</v>
      </c>
      <c r="G1054" s="18" t="s">
        <v>37</v>
      </c>
      <c r="H1054" s="27" t="s">
        <v>113</v>
      </c>
      <c r="I1054" s="20"/>
      <c r="J1054" s="43" t="s">
        <v>1469</v>
      </c>
      <c r="K1054" s="20" t="s">
        <v>283</v>
      </c>
      <c r="L1054" s="18"/>
      <c r="M1054" s="19">
        <v>2015</v>
      </c>
      <c r="N1054" s="18" t="s">
        <v>3983</v>
      </c>
      <c r="O1054" s="18" t="s">
        <v>22</v>
      </c>
      <c r="P1054" s="20">
        <v>125</v>
      </c>
      <c r="Q1054" s="20">
        <v>6.7</v>
      </c>
      <c r="R1054" s="20">
        <v>1</v>
      </c>
      <c r="S1054" s="30">
        <f t="shared" si="37"/>
        <v>837.5</v>
      </c>
      <c r="T1054" s="19">
        <v>1</v>
      </c>
      <c r="U1054" s="18"/>
      <c r="V1054" s="164"/>
      <c r="W1054" s="164"/>
      <c r="X1054" s="164"/>
      <c r="Y1054" s="164"/>
      <c r="Z1054" s="164"/>
      <c r="AA1054" s="165"/>
      <c r="AB1054" s="165"/>
      <c r="AC1054" s="165"/>
      <c r="AD1054" s="179"/>
      <c r="AE1054" s="178"/>
      <c r="AF1054" s="178"/>
      <c r="AG1054" s="178"/>
      <c r="AH1054" s="178"/>
      <c r="AI1054" s="178"/>
      <c r="AJ1054" s="178"/>
      <c r="AK1054" s="178"/>
      <c r="AL1054" s="178"/>
      <c r="AM1054" s="178"/>
      <c r="AN1054" s="178"/>
      <c r="AO1054" s="178"/>
      <c r="AP1054" s="178"/>
      <c r="AQ1054" s="178"/>
      <c r="AR1054" s="178"/>
      <c r="AS1054" s="178"/>
      <c r="AT1054" s="178"/>
      <c r="AU1054" s="178"/>
      <c r="AV1054" s="178"/>
      <c r="AW1054" s="178"/>
    </row>
    <row r="1055" spans="1:49" s="17" customFormat="1" ht="24.95" customHeight="1">
      <c r="A1055" s="189" t="s">
        <v>7359</v>
      </c>
      <c r="B1055" s="18" t="s">
        <v>1470</v>
      </c>
      <c r="C1055" s="190">
        <v>9781107065727</v>
      </c>
      <c r="D1055" s="20" t="s">
        <v>1471</v>
      </c>
      <c r="E1055" s="18" t="s">
        <v>1472</v>
      </c>
      <c r="F1055" s="20" t="s">
        <v>171</v>
      </c>
      <c r="G1055" s="18" t="s">
        <v>37</v>
      </c>
      <c r="H1055" s="18" t="s">
        <v>113</v>
      </c>
      <c r="I1055" s="20"/>
      <c r="J1055" s="43" t="s">
        <v>1473</v>
      </c>
      <c r="K1055" s="20" t="s">
        <v>283</v>
      </c>
      <c r="L1055" s="18"/>
      <c r="M1055" s="19">
        <v>2015</v>
      </c>
      <c r="N1055" s="18" t="s">
        <v>3983</v>
      </c>
      <c r="O1055" s="18" t="s">
        <v>22</v>
      </c>
      <c r="P1055" s="20">
        <v>99</v>
      </c>
      <c r="Q1055" s="20">
        <v>6.7</v>
      </c>
      <c r="R1055" s="20">
        <v>1</v>
      </c>
      <c r="S1055" s="30">
        <f t="shared" si="37"/>
        <v>663.30000000000007</v>
      </c>
      <c r="T1055" s="19">
        <v>1</v>
      </c>
      <c r="U1055" s="18"/>
      <c r="V1055" s="164"/>
      <c r="W1055" s="164"/>
      <c r="X1055" s="164"/>
      <c r="Y1055" s="164"/>
      <c r="Z1055" s="164"/>
      <c r="AA1055" s="165"/>
      <c r="AB1055" s="165"/>
      <c r="AC1055" s="165"/>
      <c r="AD1055" s="179"/>
      <c r="AE1055" s="178"/>
      <c r="AF1055" s="178"/>
      <c r="AG1055" s="178"/>
      <c r="AH1055" s="178"/>
      <c r="AI1055" s="178"/>
      <c r="AJ1055" s="178"/>
      <c r="AK1055" s="178"/>
      <c r="AL1055" s="178"/>
      <c r="AM1055" s="178"/>
      <c r="AN1055" s="178"/>
      <c r="AO1055" s="178"/>
      <c r="AP1055" s="178"/>
      <c r="AQ1055" s="178"/>
      <c r="AR1055" s="178"/>
      <c r="AS1055" s="178"/>
      <c r="AT1055" s="178"/>
      <c r="AU1055" s="178"/>
      <c r="AV1055" s="178"/>
      <c r="AW1055" s="178"/>
    </row>
    <row r="1056" spans="1:49" s="17" customFormat="1" ht="24.95" customHeight="1">
      <c r="A1056" s="189" t="s">
        <v>7359</v>
      </c>
      <c r="B1056" s="18" t="s">
        <v>1474</v>
      </c>
      <c r="C1056" s="190">
        <v>9781107043671</v>
      </c>
      <c r="D1056" s="20" t="s">
        <v>1475</v>
      </c>
      <c r="E1056" s="18" t="s">
        <v>1476</v>
      </c>
      <c r="F1056" s="20" t="s">
        <v>171</v>
      </c>
      <c r="G1056" s="18" t="s">
        <v>37</v>
      </c>
      <c r="H1056" s="18" t="s">
        <v>113</v>
      </c>
      <c r="I1056" s="20"/>
      <c r="J1056" s="43" t="s">
        <v>1477</v>
      </c>
      <c r="K1056" s="20" t="s">
        <v>283</v>
      </c>
      <c r="L1056" s="18"/>
      <c r="M1056" s="19">
        <v>2015</v>
      </c>
      <c r="N1056" s="18" t="s">
        <v>3983</v>
      </c>
      <c r="O1056" s="18" t="s">
        <v>22</v>
      </c>
      <c r="P1056" s="20">
        <v>99</v>
      </c>
      <c r="Q1056" s="20">
        <v>6.7</v>
      </c>
      <c r="R1056" s="20">
        <v>1</v>
      </c>
      <c r="S1056" s="30">
        <f t="shared" si="37"/>
        <v>663.30000000000007</v>
      </c>
      <c r="T1056" s="19">
        <v>1</v>
      </c>
      <c r="U1056" s="18"/>
      <c r="V1056" s="164"/>
      <c r="W1056" s="164"/>
      <c r="X1056" s="164"/>
      <c r="Y1056" s="164"/>
      <c r="Z1056" s="164"/>
      <c r="AA1056" s="165"/>
      <c r="AB1056" s="165"/>
      <c r="AC1056" s="165"/>
      <c r="AD1056" s="179"/>
      <c r="AE1056" s="178"/>
      <c r="AF1056" s="178"/>
      <c r="AG1056" s="178"/>
      <c r="AH1056" s="178"/>
      <c r="AI1056" s="178"/>
      <c r="AJ1056" s="178"/>
      <c r="AK1056" s="178"/>
      <c r="AL1056" s="178"/>
      <c r="AM1056" s="178"/>
      <c r="AN1056" s="178"/>
      <c r="AO1056" s="178"/>
      <c r="AP1056" s="178"/>
      <c r="AQ1056" s="178"/>
      <c r="AR1056" s="178"/>
      <c r="AS1056" s="178"/>
      <c r="AT1056" s="178"/>
      <c r="AU1056" s="178"/>
      <c r="AV1056" s="178"/>
      <c r="AW1056" s="178"/>
    </row>
    <row r="1057" spans="1:49" s="17" customFormat="1" ht="24.95" customHeight="1">
      <c r="A1057" s="189" t="s">
        <v>7359</v>
      </c>
      <c r="B1057" s="18" t="s">
        <v>1478</v>
      </c>
      <c r="C1057" s="190">
        <v>9781107495265</v>
      </c>
      <c r="D1057" s="20" t="s">
        <v>1479</v>
      </c>
      <c r="E1057" s="18" t="s">
        <v>1480</v>
      </c>
      <c r="F1057" s="20" t="s">
        <v>171</v>
      </c>
      <c r="G1057" s="18" t="s">
        <v>165</v>
      </c>
      <c r="H1057" s="18" t="s">
        <v>113</v>
      </c>
      <c r="I1057" s="20"/>
      <c r="J1057" s="43" t="s">
        <v>1481</v>
      </c>
      <c r="K1057" s="20" t="s">
        <v>103</v>
      </c>
      <c r="L1057" s="18"/>
      <c r="M1057" s="19">
        <v>2015</v>
      </c>
      <c r="N1057" s="18" t="s">
        <v>3983</v>
      </c>
      <c r="O1057" s="18" t="s">
        <v>22</v>
      </c>
      <c r="P1057" s="20">
        <v>59.99</v>
      </c>
      <c r="Q1057" s="20">
        <v>6.7</v>
      </c>
      <c r="R1057" s="20">
        <v>1</v>
      </c>
      <c r="S1057" s="30">
        <f t="shared" si="37"/>
        <v>401.93300000000005</v>
      </c>
      <c r="T1057" s="19">
        <v>1</v>
      </c>
      <c r="U1057" s="18"/>
      <c r="V1057" s="164"/>
      <c r="W1057" s="164"/>
      <c r="X1057" s="164"/>
      <c r="Y1057" s="164"/>
      <c r="Z1057" s="164"/>
      <c r="AA1057" s="165"/>
      <c r="AB1057" s="165"/>
      <c r="AC1057" s="165"/>
      <c r="AD1057" s="179"/>
      <c r="AE1057" s="178"/>
      <c r="AF1057" s="178"/>
      <c r="AG1057" s="178"/>
      <c r="AH1057" s="178"/>
      <c r="AI1057" s="178"/>
      <c r="AJ1057" s="178"/>
      <c r="AK1057" s="178"/>
      <c r="AL1057" s="178"/>
      <c r="AM1057" s="178"/>
      <c r="AN1057" s="178"/>
      <c r="AO1057" s="178"/>
      <c r="AP1057" s="178"/>
      <c r="AQ1057" s="178"/>
      <c r="AR1057" s="178"/>
      <c r="AS1057" s="178"/>
      <c r="AT1057" s="178"/>
      <c r="AU1057" s="178"/>
      <c r="AV1057" s="178"/>
      <c r="AW1057" s="178"/>
    </row>
    <row r="1058" spans="1:49" s="17" customFormat="1" ht="24.95" customHeight="1">
      <c r="A1058" s="189" t="s">
        <v>7359</v>
      </c>
      <c r="B1058" s="18" t="s">
        <v>1482</v>
      </c>
      <c r="C1058" s="190">
        <v>9781107459403</v>
      </c>
      <c r="D1058" s="20" t="s">
        <v>1483</v>
      </c>
      <c r="E1058" s="18" t="s">
        <v>1484</v>
      </c>
      <c r="F1058" s="20" t="s">
        <v>171</v>
      </c>
      <c r="G1058" s="18" t="s">
        <v>37</v>
      </c>
      <c r="H1058" s="20" t="s">
        <v>113</v>
      </c>
      <c r="I1058" s="20"/>
      <c r="J1058" s="43" t="s">
        <v>1485</v>
      </c>
      <c r="K1058" s="20" t="s">
        <v>103</v>
      </c>
      <c r="L1058" s="18"/>
      <c r="M1058" s="19">
        <v>2015</v>
      </c>
      <c r="N1058" s="18" t="s">
        <v>3983</v>
      </c>
      <c r="O1058" s="18" t="s">
        <v>22</v>
      </c>
      <c r="P1058" s="20">
        <v>39.99</v>
      </c>
      <c r="Q1058" s="20">
        <v>6.7</v>
      </c>
      <c r="R1058" s="20">
        <v>1</v>
      </c>
      <c r="S1058" s="30">
        <f t="shared" si="37"/>
        <v>267.93299999999999</v>
      </c>
      <c r="T1058" s="19">
        <v>1</v>
      </c>
      <c r="U1058" s="18"/>
      <c r="V1058" s="164"/>
      <c r="W1058" s="164"/>
      <c r="X1058" s="164"/>
      <c r="Y1058" s="164"/>
      <c r="Z1058" s="164"/>
      <c r="AA1058" s="165"/>
      <c r="AB1058" s="165"/>
      <c r="AC1058" s="165"/>
      <c r="AD1058" s="179"/>
      <c r="AE1058" s="178"/>
      <c r="AF1058" s="178"/>
      <c r="AG1058" s="178"/>
      <c r="AH1058" s="178"/>
      <c r="AI1058" s="178"/>
      <c r="AJ1058" s="178"/>
      <c r="AK1058" s="178"/>
      <c r="AL1058" s="178"/>
      <c r="AM1058" s="178"/>
      <c r="AN1058" s="178"/>
      <c r="AO1058" s="178"/>
      <c r="AP1058" s="178"/>
      <c r="AQ1058" s="178"/>
      <c r="AR1058" s="178"/>
      <c r="AS1058" s="178"/>
      <c r="AT1058" s="178"/>
      <c r="AU1058" s="178"/>
      <c r="AV1058" s="178"/>
      <c r="AW1058" s="178"/>
    </row>
    <row r="1059" spans="1:49" s="17" customFormat="1" ht="24.95" customHeight="1">
      <c r="A1059" s="189" t="s">
        <v>7359</v>
      </c>
      <c r="B1059" s="18" t="s">
        <v>1486</v>
      </c>
      <c r="C1059" s="190">
        <v>9781107416536</v>
      </c>
      <c r="D1059" s="20" t="s">
        <v>1487</v>
      </c>
      <c r="E1059" s="18" t="s">
        <v>1488</v>
      </c>
      <c r="F1059" s="20" t="s">
        <v>171</v>
      </c>
      <c r="G1059" s="18" t="s">
        <v>37</v>
      </c>
      <c r="H1059" s="18" t="s">
        <v>113</v>
      </c>
      <c r="I1059" s="20"/>
      <c r="J1059" s="43" t="s">
        <v>1489</v>
      </c>
      <c r="K1059" s="20" t="s">
        <v>103</v>
      </c>
      <c r="L1059" s="18"/>
      <c r="M1059" s="19">
        <v>2015</v>
      </c>
      <c r="N1059" s="18" t="s">
        <v>3983</v>
      </c>
      <c r="O1059" s="18" t="s">
        <v>22</v>
      </c>
      <c r="P1059" s="20">
        <v>64.989999999999995</v>
      </c>
      <c r="Q1059" s="20">
        <v>6.7</v>
      </c>
      <c r="R1059" s="20">
        <v>1</v>
      </c>
      <c r="S1059" s="30">
        <f t="shared" si="37"/>
        <v>435.43299999999999</v>
      </c>
      <c r="T1059" s="19">
        <v>1</v>
      </c>
      <c r="U1059" s="18"/>
      <c r="V1059" s="164"/>
      <c r="W1059" s="164"/>
      <c r="X1059" s="164"/>
      <c r="Y1059" s="164"/>
      <c r="Z1059" s="164"/>
      <c r="AA1059" s="165"/>
      <c r="AB1059" s="165"/>
      <c r="AC1059" s="165"/>
      <c r="AD1059" s="179"/>
      <c r="AE1059" s="178"/>
      <c r="AF1059" s="178"/>
      <c r="AG1059" s="178"/>
      <c r="AH1059" s="178"/>
      <c r="AI1059" s="178"/>
      <c r="AJ1059" s="178"/>
      <c r="AK1059" s="178"/>
      <c r="AL1059" s="178"/>
      <c r="AM1059" s="178"/>
      <c r="AN1059" s="178"/>
      <c r="AO1059" s="178"/>
      <c r="AP1059" s="178"/>
      <c r="AQ1059" s="178"/>
      <c r="AR1059" s="178"/>
      <c r="AS1059" s="178"/>
      <c r="AT1059" s="178"/>
      <c r="AU1059" s="178"/>
      <c r="AV1059" s="178"/>
      <c r="AW1059" s="178"/>
    </row>
    <row r="1060" spans="1:49" s="17" customFormat="1" ht="24.95" customHeight="1">
      <c r="A1060" s="189" t="s">
        <v>7359</v>
      </c>
      <c r="B1060" s="18" t="s">
        <v>1490</v>
      </c>
      <c r="C1060" s="190">
        <v>9781107034594</v>
      </c>
      <c r="D1060" s="20" t="s">
        <v>1491</v>
      </c>
      <c r="E1060" s="18" t="s">
        <v>1492</v>
      </c>
      <c r="F1060" s="20" t="s">
        <v>171</v>
      </c>
      <c r="G1060" s="18" t="s">
        <v>37</v>
      </c>
      <c r="H1060" s="18" t="s">
        <v>113</v>
      </c>
      <c r="I1060" s="20"/>
      <c r="J1060" s="43" t="s">
        <v>1493</v>
      </c>
      <c r="K1060" s="20" t="s">
        <v>283</v>
      </c>
      <c r="L1060" s="18"/>
      <c r="M1060" s="19">
        <v>2015</v>
      </c>
      <c r="N1060" s="18" t="s">
        <v>3983</v>
      </c>
      <c r="O1060" s="18" t="s">
        <v>22</v>
      </c>
      <c r="P1060" s="20">
        <v>125</v>
      </c>
      <c r="Q1060" s="20">
        <v>6.7</v>
      </c>
      <c r="R1060" s="20">
        <v>1</v>
      </c>
      <c r="S1060" s="30">
        <f t="shared" si="37"/>
        <v>837.5</v>
      </c>
      <c r="T1060" s="19">
        <v>1</v>
      </c>
      <c r="U1060" s="18"/>
      <c r="V1060" s="164"/>
      <c r="W1060" s="164"/>
      <c r="X1060" s="164"/>
      <c r="Y1060" s="164"/>
      <c r="Z1060" s="164"/>
      <c r="AA1060" s="165"/>
      <c r="AB1060" s="165"/>
      <c r="AC1060" s="165"/>
      <c r="AD1060" s="179"/>
      <c r="AE1060" s="178"/>
      <c r="AF1060" s="178"/>
      <c r="AG1060" s="178"/>
      <c r="AH1060" s="178"/>
      <c r="AI1060" s="178"/>
      <c r="AJ1060" s="178"/>
      <c r="AK1060" s="178"/>
      <c r="AL1060" s="178"/>
      <c r="AM1060" s="178"/>
      <c r="AN1060" s="178"/>
      <c r="AO1060" s="178"/>
      <c r="AP1060" s="178"/>
      <c r="AQ1060" s="178"/>
      <c r="AR1060" s="178"/>
      <c r="AS1060" s="178"/>
      <c r="AT1060" s="178"/>
      <c r="AU1060" s="178"/>
      <c r="AV1060" s="178"/>
      <c r="AW1060" s="178"/>
    </row>
    <row r="1061" spans="1:49" s="17" customFormat="1" ht="24.95" customHeight="1">
      <c r="A1061" s="189" t="s">
        <v>7359</v>
      </c>
      <c r="B1061" s="18" t="s">
        <v>1494</v>
      </c>
      <c r="C1061" s="190">
        <v>9781107461277</v>
      </c>
      <c r="D1061" s="20" t="s">
        <v>1495</v>
      </c>
      <c r="E1061" s="18" t="s">
        <v>1496</v>
      </c>
      <c r="F1061" s="20" t="s">
        <v>171</v>
      </c>
      <c r="G1061" s="18" t="s">
        <v>37</v>
      </c>
      <c r="H1061" s="18" t="s">
        <v>113</v>
      </c>
      <c r="I1061" s="20"/>
      <c r="J1061" s="43" t="s">
        <v>1489</v>
      </c>
      <c r="K1061" s="20" t="s">
        <v>103</v>
      </c>
      <c r="L1061" s="18"/>
      <c r="M1061" s="19">
        <v>2015</v>
      </c>
      <c r="N1061" s="18" t="s">
        <v>3983</v>
      </c>
      <c r="O1061" s="18" t="s">
        <v>22</v>
      </c>
      <c r="P1061" s="20">
        <v>24.99</v>
      </c>
      <c r="Q1061" s="20">
        <v>6.7</v>
      </c>
      <c r="R1061" s="20">
        <v>1</v>
      </c>
      <c r="S1061" s="30">
        <f t="shared" si="37"/>
        <v>167.43299999999999</v>
      </c>
      <c r="T1061" s="19">
        <v>1</v>
      </c>
      <c r="U1061" s="18"/>
      <c r="V1061" s="164"/>
      <c r="W1061" s="164"/>
      <c r="X1061" s="164"/>
      <c r="Y1061" s="164"/>
      <c r="Z1061" s="164"/>
      <c r="AA1061" s="165"/>
      <c r="AB1061" s="165"/>
      <c r="AC1061" s="165"/>
      <c r="AD1061" s="179"/>
      <c r="AE1061" s="178"/>
      <c r="AF1061" s="178"/>
      <c r="AG1061" s="178"/>
      <c r="AH1061" s="178"/>
      <c r="AI1061" s="178"/>
      <c r="AJ1061" s="178"/>
      <c r="AK1061" s="178"/>
      <c r="AL1061" s="178"/>
      <c r="AM1061" s="178"/>
      <c r="AN1061" s="178"/>
      <c r="AO1061" s="178"/>
      <c r="AP1061" s="178"/>
      <c r="AQ1061" s="178"/>
      <c r="AR1061" s="178"/>
      <c r="AS1061" s="178"/>
      <c r="AT1061" s="178"/>
      <c r="AU1061" s="178"/>
      <c r="AV1061" s="178"/>
      <c r="AW1061" s="178"/>
    </row>
    <row r="1062" spans="1:49" s="17" customFormat="1" ht="24.95" customHeight="1">
      <c r="A1062" s="189" t="s">
        <v>7359</v>
      </c>
      <c r="B1062" s="18" t="s">
        <v>1497</v>
      </c>
      <c r="C1062" s="190">
        <v>9781107002500</v>
      </c>
      <c r="D1062" s="20" t="s">
        <v>1498</v>
      </c>
      <c r="E1062" s="18" t="s">
        <v>1499</v>
      </c>
      <c r="F1062" s="20" t="s">
        <v>171</v>
      </c>
      <c r="G1062" s="18" t="s">
        <v>37</v>
      </c>
      <c r="H1062" s="18" t="s">
        <v>113</v>
      </c>
      <c r="I1062" s="20"/>
      <c r="J1062" s="43" t="s">
        <v>1500</v>
      </c>
      <c r="K1062" s="20" t="s">
        <v>283</v>
      </c>
      <c r="L1062" s="18"/>
      <c r="M1062" s="19">
        <v>2015</v>
      </c>
      <c r="N1062" s="18" t="s">
        <v>3983</v>
      </c>
      <c r="O1062" s="18" t="s">
        <v>22</v>
      </c>
      <c r="P1062" s="20">
        <v>130</v>
      </c>
      <c r="Q1062" s="20">
        <v>6.7</v>
      </c>
      <c r="R1062" s="20">
        <v>1</v>
      </c>
      <c r="S1062" s="30">
        <f t="shared" si="37"/>
        <v>871</v>
      </c>
      <c r="T1062" s="19">
        <v>1</v>
      </c>
      <c r="U1062" s="18"/>
      <c r="V1062" s="164"/>
      <c r="W1062" s="164"/>
      <c r="X1062" s="164"/>
      <c r="Y1062" s="164"/>
      <c r="Z1062" s="164"/>
      <c r="AA1062" s="165"/>
      <c r="AB1062" s="165"/>
      <c r="AC1062" s="165"/>
      <c r="AD1062" s="179"/>
      <c r="AE1062" s="178"/>
      <c r="AF1062" s="178"/>
      <c r="AG1062" s="178"/>
      <c r="AH1062" s="178"/>
      <c r="AI1062" s="178"/>
      <c r="AJ1062" s="178"/>
      <c r="AK1062" s="178"/>
      <c r="AL1062" s="178"/>
      <c r="AM1062" s="178"/>
      <c r="AN1062" s="178"/>
      <c r="AO1062" s="178"/>
      <c r="AP1062" s="178"/>
      <c r="AQ1062" s="178"/>
      <c r="AR1062" s="178"/>
      <c r="AS1062" s="178"/>
      <c r="AT1062" s="178"/>
      <c r="AU1062" s="178"/>
      <c r="AV1062" s="178"/>
      <c r="AW1062" s="178"/>
    </row>
    <row r="1063" spans="1:49" s="17" customFormat="1" ht="24.95" customHeight="1">
      <c r="A1063" s="189" t="s">
        <v>7359</v>
      </c>
      <c r="B1063" s="18" t="s">
        <v>1501</v>
      </c>
      <c r="C1063" s="190">
        <v>9781107087095</v>
      </c>
      <c r="D1063" s="20" t="s">
        <v>1502</v>
      </c>
      <c r="E1063" s="18" t="s">
        <v>1503</v>
      </c>
      <c r="F1063" s="20" t="s">
        <v>171</v>
      </c>
      <c r="G1063" s="18" t="s">
        <v>37</v>
      </c>
      <c r="H1063" s="20" t="s">
        <v>113</v>
      </c>
      <c r="I1063" s="20"/>
      <c r="J1063" s="43" t="s">
        <v>1387</v>
      </c>
      <c r="K1063" s="20" t="s">
        <v>283</v>
      </c>
      <c r="L1063" s="18"/>
      <c r="M1063" s="19">
        <v>2015</v>
      </c>
      <c r="N1063" s="18" t="s">
        <v>3983</v>
      </c>
      <c r="O1063" s="18" t="s">
        <v>22</v>
      </c>
      <c r="P1063" s="20">
        <v>105</v>
      </c>
      <c r="Q1063" s="20">
        <v>6.7</v>
      </c>
      <c r="R1063" s="20">
        <v>1</v>
      </c>
      <c r="S1063" s="30">
        <f t="shared" si="37"/>
        <v>703.5</v>
      </c>
      <c r="T1063" s="19">
        <v>1</v>
      </c>
      <c r="U1063" s="18"/>
      <c r="V1063" s="164"/>
      <c r="W1063" s="164"/>
      <c r="X1063" s="164"/>
      <c r="Y1063" s="164"/>
      <c r="Z1063" s="164"/>
      <c r="AA1063" s="165"/>
      <c r="AB1063" s="165"/>
      <c r="AC1063" s="165"/>
      <c r="AD1063" s="179"/>
      <c r="AE1063" s="178"/>
      <c r="AF1063" s="178"/>
      <c r="AG1063" s="178"/>
      <c r="AH1063" s="178"/>
      <c r="AI1063" s="178"/>
      <c r="AJ1063" s="178"/>
      <c r="AK1063" s="178"/>
      <c r="AL1063" s="178"/>
      <c r="AM1063" s="178"/>
      <c r="AN1063" s="178"/>
      <c r="AO1063" s="178"/>
      <c r="AP1063" s="178"/>
      <c r="AQ1063" s="178"/>
      <c r="AR1063" s="178"/>
      <c r="AS1063" s="178"/>
      <c r="AT1063" s="178"/>
      <c r="AU1063" s="178"/>
      <c r="AV1063" s="178"/>
      <c r="AW1063" s="178"/>
    </row>
    <row r="1064" spans="1:49" s="17" customFormat="1" ht="24.95" customHeight="1">
      <c r="A1064" s="189" t="s">
        <v>7359</v>
      </c>
      <c r="B1064" s="18" t="s">
        <v>1504</v>
      </c>
      <c r="C1064" s="190">
        <v>9781107074330</v>
      </c>
      <c r="D1064" s="20" t="s">
        <v>1505</v>
      </c>
      <c r="E1064" s="18" t="s">
        <v>1506</v>
      </c>
      <c r="F1064" s="20" t="s">
        <v>171</v>
      </c>
      <c r="G1064" s="18" t="s">
        <v>37</v>
      </c>
      <c r="H1064" s="18" t="s">
        <v>113</v>
      </c>
      <c r="I1064" s="20"/>
      <c r="J1064" s="43" t="s">
        <v>1507</v>
      </c>
      <c r="K1064" s="20" t="s">
        <v>283</v>
      </c>
      <c r="L1064" s="18"/>
      <c r="M1064" s="19">
        <v>2015</v>
      </c>
      <c r="N1064" s="18" t="s">
        <v>3983</v>
      </c>
      <c r="O1064" s="18" t="s">
        <v>22</v>
      </c>
      <c r="P1064" s="20">
        <v>140</v>
      </c>
      <c r="Q1064" s="20">
        <v>6.7</v>
      </c>
      <c r="R1064" s="20">
        <v>1</v>
      </c>
      <c r="S1064" s="30">
        <f t="shared" si="37"/>
        <v>938</v>
      </c>
      <c r="T1064" s="19">
        <v>1</v>
      </c>
      <c r="U1064" s="18"/>
      <c r="V1064" s="164"/>
      <c r="W1064" s="164"/>
      <c r="X1064" s="164"/>
      <c r="Y1064" s="164"/>
      <c r="Z1064" s="164"/>
      <c r="AA1064" s="165"/>
      <c r="AB1064" s="165"/>
      <c r="AC1064" s="165"/>
      <c r="AD1064" s="179"/>
      <c r="AE1064" s="178"/>
      <c r="AF1064" s="178"/>
      <c r="AG1064" s="178"/>
      <c r="AH1064" s="178"/>
      <c r="AI1064" s="178"/>
      <c r="AJ1064" s="178"/>
      <c r="AK1064" s="178"/>
      <c r="AL1064" s="178"/>
      <c r="AM1064" s="178"/>
      <c r="AN1064" s="178"/>
      <c r="AO1064" s="178"/>
      <c r="AP1064" s="178"/>
      <c r="AQ1064" s="178"/>
      <c r="AR1064" s="178"/>
      <c r="AS1064" s="178"/>
      <c r="AT1064" s="178"/>
      <c r="AU1064" s="178"/>
      <c r="AV1064" s="178"/>
      <c r="AW1064" s="178"/>
    </row>
    <row r="1065" spans="1:49" s="17" customFormat="1" ht="24.95" customHeight="1">
      <c r="A1065" s="189" t="s">
        <v>7359</v>
      </c>
      <c r="B1065" s="18" t="s">
        <v>1508</v>
      </c>
      <c r="C1065" s="190">
        <v>9781107022256</v>
      </c>
      <c r="D1065" s="20" t="s">
        <v>1509</v>
      </c>
      <c r="E1065" s="18" t="s">
        <v>1510</v>
      </c>
      <c r="F1065" s="20" t="s">
        <v>171</v>
      </c>
      <c r="G1065" s="18" t="s">
        <v>37</v>
      </c>
      <c r="H1065" s="20" t="s">
        <v>113</v>
      </c>
      <c r="I1065" s="20"/>
      <c r="J1065" s="43" t="s">
        <v>1511</v>
      </c>
      <c r="K1065" s="20" t="s">
        <v>283</v>
      </c>
      <c r="L1065" s="18"/>
      <c r="M1065" s="19">
        <v>2015</v>
      </c>
      <c r="N1065" s="18" t="s">
        <v>3983</v>
      </c>
      <c r="O1065" s="18" t="s">
        <v>22</v>
      </c>
      <c r="P1065" s="20">
        <v>99</v>
      </c>
      <c r="Q1065" s="20">
        <v>6.7</v>
      </c>
      <c r="R1065" s="20">
        <v>1</v>
      </c>
      <c r="S1065" s="30">
        <f t="shared" si="37"/>
        <v>663.30000000000007</v>
      </c>
      <c r="T1065" s="19">
        <v>1</v>
      </c>
      <c r="U1065" s="18"/>
      <c r="V1065" s="164"/>
      <c r="W1065" s="164"/>
      <c r="X1065" s="164"/>
      <c r="Y1065" s="164"/>
      <c r="Z1065" s="164"/>
      <c r="AA1065" s="165"/>
      <c r="AB1065" s="165"/>
      <c r="AC1065" s="165"/>
      <c r="AD1065" s="179"/>
      <c r="AE1065" s="178"/>
      <c r="AF1065" s="178"/>
      <c r="AG1065" s="178"/>
      <c r="AH1065" s="178"/>
      <c r="AI1065" s="178"/>
      <c r="AJ1065" s="178"/>
      <c r="AK1065" s="178"/>
      <c r="AL1065" s="178"/>
      <c r="AM1065" s="178"/>
      <c r="AN1065" s="178"/>
      <c r="AO1065" s="178"/>
      <c r="AP1065" s="178"/>
      <c r="AQ1065" s="178"/>
      <c r="AR1065" s="178"/>
      <c r="AS1065" s="178"/>
      <c r="AT1065" s="178"/>
      <c r="AU1065" s="178"/>
      <c r="AV1065" s="178"/>
      <c r="AW1065" s="178"/>
    </row>
    <row r="1066" spans="1:49" s="17" customFormat="1" ht="24.95" customHeight="1">
      <c r="A1066" s="189" t="s">
        <v>7359</v>
      </c>
      <c r="B1066" s="18" t="s">
        <v>1512</v>
      </c>
      <c r="C1066" s="190">
        <v>9781107090200</v>
      </c>
      <c r="D1066" s="20" t="s">
        <v>1513</v>
      </c>
      <c r="E1066" s="18" t="s">
        <v>1514</v>
      </c>
      <c r="F1066" s="20" t="s">
        <v>171</v>
      </c>
      <c r="G1066" s="18" t="s">
        <v>165</v>
      </c>
      <c r="H1066" s="18" t="s">
        <v>113</v>
      </c>
      <c r="I1066" s="20"/>
      <c r="J1066" s="43" t="s">
        <v>1515</v>
      </c>
      <c r="K1066" s="20" t="s">
        <v>283</v>
      </c>
      <c r="L1066" s="18"/>
      <c r="M1066" s="19">
        <v>2015</v>
      </c>
      <c r="N1066" s="18" t="s">
        <v>3983</v>
      </c>
      <c r="O1066" s="18" t="s">
        <v>22</v>
      </c>
      <c r="P1066" s="20">
        <v>99</v>
      </c>
      <c r="Q1066" s="20">
        <v>6.7</v>
      </c>
      <c r="R1066" s="20">
        <v>1</v>
      </c>
      <c r="S1066" s="30">
        <f t="shared" si="37"/>
        <v>663.30000000000007</v>
      </c>
      <c r="T1066" s="19">
        <v>1</v>
      </c>
      <c r="U1066" s="18"/>
      <c r="V1066" s="164"/>
      <c r="W1066" s="164"/>
      <c r="X1066" s="164"/>
      <c r="Y1066" s="164"/>
      <c r="Z1066" s="164"/>
      <c r="AA1066" s="165"/>
      <c r="AB1066" s="165"/>
      <c r="AC1066" s="165"/>
      <c r="AD1066" s="179"/>
      <c r="AE1066" s="178"/>
      <c r="AF1066" s="178"/>
      <c r="AG1066" s="178"/>
      <c r="AH1066" s="178"/>
      <c r="AI1066" s="178"/>
      <c r="AJ1066" s="178"/>
      <c r="AK1066" s="178"/>
      <c r="AL1066" s="178"/>
      <c r="AM1066" s="178"/>
      <c r="AN1066" s="178"/>
      <c r="AO1066" s="178"/>
      <c r="AP1066" s="178"/>
      <c r="AQ1066" s="178"/>
      <c r="AR1066" s="178"/>
      <c r="AS1066" s="178"/>
      <c r="AT1066" s="178"/>
      <c r="AU1066" s="178"/>
      <c r="AV1066" s="178"/>
      <c r="AW1066" s="178"/>
    </row>
    <row r="1067" spans="1:49" s="17" customFormat="1" ht="24.95" customHeight="1">
      <c r="A1067" s="189" t="s">
        <v>7359</v>
      </c>
      <c r="B1067" s="18" t="s">
        <v>1516</v>
      </c>
      <c r="C1067" s="190">
        <v>9781107050358</v>
      </c>
      <c r="D1067" s="20" t="s">
        <v>1517</v>
      </c>
      <c r="E1067" s="18" t="s">
        <v>1518</v>
      </c>
      <c r="F1067" s="20" t="s">
        <v>171</v>
      </c>
      <c r="G1067" s="18" t="s">
        <v>165</v>
      </c>
      <c r="H1067" s="18" t="s">
        <v>113</v>
      </c>
      <c r="I1067" s="20"/>
      <c r="J1067" s="43" t="s">
        <v>1519</v>
      </c>
      <c r="K1067" s="20" t="s">
        <v>283</v>
      </c>
      <c r="L1067" s="18"/>
      <c r="M1067" s="19">
        <v>2015</v>
      </c>
      <c r="N1067" s="18" t="s">
        <v>3983</v>
      </c>
      <c r="O1067" s="18" t="s">
        <v>22</v>
      </c>
      <c r="P1067" s="20">
        <v>155</v>
      </c>
      <c r="Q1067" s="20">
        <v>6.7</v>
      </c>
      <c r="R1067" s="20">
        <v>1</v>
      </c>
      <c r="S1067" s="30">
        <f t="shared" si="37"/>
        <v>1038.5</v>
      </c>
      <c r="T1067" s="19">
        <v>1</v>
      </c>
      <c r="U1067" s="18"/>
      <c r="V1067" s="164"/>
      <c r="W1067" s="164"/>
      <c r="X1067" s="164"/>
      <c r="Y1067" s="164"/>
      <c r="Z1067" s="164"/>
      <c r="AA1067" s="165"/>
      <c r="AB1067" s="165"/>
      <c r="AC1067" s="165"/>
      <c r="AD1067" s="179"/>
      <c r="AE1067" s="178"/>
      <c r="AF1067" s="178"/>
      <c r="AG1067" s="178"/>
      <c r="AH1067" s="178"/>
      <c r="AI1067" s="178"/>
      <c r="AJ1067" s="178"/>
      <c r="AK1067" s="178"/>
      <c r="AL1067" s="178"/>
      <c r="AM1067" s="178"/>
      <c r="AN1067" s="178"/>
      <c r="AO1067" s="178"/>
      <c r="AP1067" s="178"/>
      <c r="AQ1067" s="178"/>
      <c r="AR1067" s="178"/>
      <c r="AS1067" s="178"/>
      <c r="AT1067" s="178"/>
      <c r="AU1067" s="178"/>
      <c r="AV1067" s="178"/>
      <c r="AW1067" s="178"/>
    </row>
    <row r="1068" spans="1:49" s="17" customFormat="1" ht="24.95" customHeight="1">
      <c r="A1068" s="189" t="s">
        <v>7359</v>
      </c>
      <c r="B1068" s="18" t="s">
        <v>1559</v>
      </c>
      <c r="C1068" s="190">
        <v>9781107102804</v>
      </c>
      <c r="D1068" s="18" t="s">
        <v>1560</v>
      </c>
      <c r="E1068" s="18" t="s">
        <v>1561</v>
      </c>
      <c r="F1068" s="18" t="s">
        <v>171</v>
      </c>
      <c r="G1068" s="18" t="s">
        <v>37</v>
      </c>
      <c r="H1068" s="18" t="s">
        <v>113</v>
      </c>
      <c r="I1068" s="18"/>
      <c r="J1068" s="43" t="s">
        <v>1562</v>
      </c>
      <c r="K1068" s="18" t="s">
        <v>39</v>
      </c>
      <c r="L1068" s="18"/>
      <c r="M1068" s="19">
        <v>2015</v>
      </c>
      <c r="N1068" s="18" t="s">
        <v>3983</v>
      </c>
      <c r="O1068" s="18" t="s">
        <v>22</v>
      </c>
      <c r="P1068" s="20">
        <v>110</v>
      </c>
      <c r="Q1068" s="20">
        <v>6.7</v>
      </c>
      <c r="R1068" s="20">
        <v>1</v>
      </c>
      <c r="S1068" s="30">
        <f t="shared" si="37"/>
        <v>737</v>
      </c>
      <c r="T1068" s="19">
        <v>1</v>
      </c>
      <c r="U1068" s="18"/>
      <c r="V1068" s="164"/>
      <c r="W1068" s="164"/>
      <c r="X1068" s="164"/>
      <c r="Y1068" s="164"/>
      <c r="Z1068" s="164"/>
      <c r="AA1068" s="165"/>
      <c r="AB1068" s="165"/>
      <c r="AC1068" s="165"/>
      <c r="AD1068" s="179"/>
      <c r="AE1068" s="178"/>
      <c r="AF1068" s="178"/>
      <c r="AG1068" s="178"/>
      <c r="AH1068" s="178"/>
      <c r="AI1068" s="178"/>
      <c r="AJ1068" s="178"/>
      <c r="AK1068" s="178"/>
      <c r="AL1068" s="178"/>
      <c r="AM1068" s="178"/>
      <c r="AN1068" s="178"/>
      <c r="AO1068" s="178"/>
      <c r="AP1068" s="178"/>
      <c r="AQ1068" s="178"/>
      <c r="AR1068" s="178"/>
      <c r="AS1068" s="178"/>
      <c r="AT1068" s="178"/>
      <c r="AU1068" s="178"/>
      <c r="AV1068" s="178"/>
      <c r="AW1068" s="178"/>
    </row>
    <row r="1069" spans="1:49" s="17" customFormat="1" ht="24.95" customHeight="1">
      <c r="A1069" s="189" t="s">
        <v>7359</v>
      </c>
      <c r="B1069" s="18" t="s">
        <v>1563</v>
      </c>
      <c r="C1069" s="190">
        <v>9781107003767</v>
      </c>
      <c r="D1069" s="18" t="s">
        <v>1564</v>
      </c>
      <c r="E1069" s="18" t="s">
        <v>1565</v>
      </c>
      <c r="F1069" s="18" t="s">
        <v>171</v>
      </c>
      <c r="G1069" s="18" t="s">
        <v>165</v>
      </c>
      <c r="H1069" s="18" t="s">
        <v>113</v>
      </c>
      <c r="I1069" s="18"/>
      <c r="J1069" s="43" t="s">
        <v>1566</v>
      </c>
      <c r="K1069" s="18" t="s">
        <v>39</v>
      </c>
      <c r="L1069" s="18"/>
      <c r="M1069" s="19">
        <v>2015</v>
      </c>
      <c r="N1069" s="18" t="s">
        <v>3983</v>
      </c>
      <c r="O1069" s="18" t="s">
        <v>22</v>
      </c>
      <c r="P1069" s="20">
        <v>125</v>
      </c>
      <c r="Q1069" s="20">
        <v>6.7</v>
      </c>
      <c r="R1069" s="20">
        <v>1</v>
      </c>
      <c r="S1069" s="30">
        <f t="shared" si="37"/>
        <v>837.5</v>
      </c>
      <c r="T1069" s="19">
        <v>1</v>
      </c>
      <c r="U1069" s="18"/>
      <c r="V1069" s="164"/>
      <c r="W1069" s="164"/>
      <c r="X1069" s="164"/>
      <c r="Y1069" s="164"/>
      <c r="Z1069" s="164"/>
      <c r="AA1069" s="165"/>
      <c r="AB1069" s="165"/>
      <c r="AC1069" s="165"/>
      <c r="AD1069" s="179"/>
      <c r="AE1069" s="178"/>
      <c r="AF1069" s="178"/>
      <c r="AG1069" s="178"/>
      <c r="AH1069" s="178"/>
      <c r="AI1069" s="178"/>
      <c r="AJ1069" s="178"/>
      <c r="AK1069" s="178"/>
      <c r="AL1069" s="178"/>
      <c r="AM1069" s="178"/>
      <c r="AN1069" s="178"/>
      <c r="AO1069" s="178"/>
      <c r="AP1069" s="178"/>
      <c r="AQ1069" s="178"/>
      <c r="AR1069" s="178"/>
      <c r="AS1069" s="178"/>
      <c r="AT1069" s="178"/>
      <c r="AU1069" s="178"/>
      <c r="AV1069" s="178"/>
      <c r="AW1069" s="178"/>
    </row>
    <row r="1070" spans="1:49" s="17" customFormat="1" ht="24.95" customHeight="1">
      <c r="A1070" s="189" t="s">
        <v>7359</v>
      </c>
      <c r="B1070" s="18" t="s">
        <v>1634</v>
      </c>
      <c r="C1070" s="190">
        <v>9781107546103</v>
      </c>
      <c r="D1070" s="18" t="s">
        <v>1635</v>
      </c>
      <c r="E1070" s="18" t="s">
        <v>1636</v>
      </c>
      <c r="F1070" s="18" t="s">
        <v>171</v>
      </c>
      <c r="G1070" s="18" t="s">
        <v>37</v>
      </c>
      <c r="H1070" s="18" t="s">
        <v>113</v>
      </c>
      <c r="I1070" s="18"/>
      <c r="J1070" s="43" t="s">
        <v>1637</v>
      </c>
      <c r="K1070" s="18" t="s">
        <v>39</v>
      </c>
      <c r="L1070" s="18"/>
      <c r="M1070" s="19">
        <v>2015</v>
      </c>
      <c r="N1070" s="18" t="s">
        <v>3983</v>
      </c>
      <c r="O1070" s="18" t="s">
        <v>22</v>
      </c>
      <c r="P1070" s="20">
        <v>34.99</v>
      </c>
      <c r="Q1070" s="20">
        <v>6.7</v>
      </c>
      <c r="R1070" s="20">
        <v>1</v>
      </c>
      <c r="S1070" s="30">
        <f t="shared" si="37"/>
        <v>234.43300000000002</v>
      </c>
      <c r="T1070" s="19">
        <v>1</v>
      </c>
      <c r="U1070" s="18"/>
      <c r="V1070" s="164"/>
      <c r="W1070" s="164"/>
      <c r="X1070" s="164"/>
      <c r="Y1070" s="164"/>
      <c r="Z1070" s="164"/>
      <c r="AA1070" s="165"/>
      <c r="AB1070" s="165"/>
      <c r="AC1070" s="165"/>
      <c r="AD1070" s="179"/>
      <c r="AE1070" s="178"/>
      <c r="AF1070" s="178"/>
      <c r="AG1070" s="178"/>
      <c r="AH1070" s="178"/>
      <c r="AI1070" s="178"/>
      <c r="AJ1070" s="178"/>
      <c r="AK1070" s="178"/>
      <c r="AL1070" s="178"/>
      <c r="AM1070" s="178"/>
      <c r="AN1070" s="178"/>
      <c r="AO1070" s="178"/>
      <c r="AP1070" s="178"/>
      <c r="AQ1070" s="178"/>
      <c r="AR1070" s="178"/>
      <c r="AS1070" s="178"/>
      <c r="AT1070" s="178"/>
      <c r="AU1070" s="178"/>
      <c r="AV1070" s="178"/>
      <c r="AW1070" s="178"/>
    </row>
    <row r="1071" spans="1:49" s="17" customFormat="1" ht="24.95" customHeight="1">
      <c r="A1071" s="189" t="s">
        <v>7359</v>
      </c>
      <c r="B1071" s="18" t="s">
        <v>1646</v>
      </c>
      <c r="C1071" s="190">
        <v>9781107419285</v>
      </c>
      <c r="D1071" s="24" t="s">
        <v>1647</v>
      </c>
      <c r="E1071" s="18" t="s">
        <v>1648</v>
      </c>
      <c r="F1071" s="24" t="s">
        <v>171</v>
      </c>
      <c r="G1071" s="18" t="s">
        <v>18</v>
      </c>
      <c r="H1071" s="18" t="s">
        <v>113</v>
      </c>
      <c r="I1071" s="18"/>
      <c r="J1071" s="43" t="s">
        <v>1649</v>
      </c>
      <c r="K1071" s="20" t="s">
        <v>283</v>
      </c>
      <c r="L1071" s="24"/>
      <c r="M1071" s="19">
        <v>2015</v>
      </c>
      <c r="N1071" s="18" t="s">
        <v>3983</v>
      </c>
      <c r="O1071" s="18" t="s">
        <v>22</v>
      </c>
      <c r="P1071" s="10">
        <v>44.99</v>
      </c>
      <c r="Q1071" s="20">
        <v>6.7</v>
      </c>
      <c r="R1071" s="20">
        <v>1</v>
      </c>
      <c r="S1071" s="30">
        <f t="shared" si="37"/>
        <v>301.43300000000005</v>
      </c>
      <c r="T1071" s="19">
        <v>1</v>
      </c>
      <c r="U1071" s="18"/>
      <c r="V1071" s="164"/>
      <c r="W1071" s="164"/>
      <c r="X1071" s="164"/>
      <c r="Y1071" s="164"/>
      <c r="Z1071" s="164"/>
      <c r="AA1071" s="165"/>
      <c r="AB1071" s="165"/>
      <c r="AC1071" s="165"/>
      <c r="AD1071" s="179"/>
      <c r="AE1071" s="178"/>
      <c r="AF1071" s="178"/>
      <c r="AG1071" s="178"/>
      <c r="AH1071" s="178"/>
      <c r="AI1071" s="178"/>
      <c r="AJ1071" s="178"/>
      <c r="AK1071" s="178"/>
      <c r="AL1071" s="178"/>
      <c r="AM1071" s="178"/>
      <c r="AN1071" s="178"/>
      <c r="AO1071" s="178"/>
      <c r="AP1071" s="178"/>
      <c r="AQ1071" s="178"/>
      <c r="AR1071" s="178"/>
      <c r="AS1071" s="178"/>
      <c r="AT1071" s="178"/>
      <c r="AU1071" s="178"/>
      <c r="AV1071" s="178"/>
      <c r="AW1071" s="178"/>
    </row>
    <row r="1072" spans="1:49" s="89" customFormat="1" ht="24.95" customHeight="1">
      <c r="A1072" s="189" t="s">
        <v>7359</v>
      </c>
      <c r="B1072" s="18" t="s">
        <v>2740</v>
      </c>
      <c r="C1072" s="46">
        <v>9781107097223</v>
      </c>
      <c r="D1072" s="76" t="s">
        <v>2741</v>
      </c>
      <c r="E1072" s="76" t="s">
        <v>5211</v>
      </c>
      <c r="F1072" s="76" t="s">
        <v>171</v>
      </c>
      <c r="G1072" s="18" t="s">
        <v>2655</v>
      </c>
      <c r="H1072" s="18" t="s">
        <v>113</v>
      </c>
      <c r="I1072" s="114"/>
      <c r="J1072" s="78" t="s">
        <v>2742</v>
      </c>
      <c r="K1072" s="20" t="s">
        <v>103</v>
      </c>
      <c r="L1072" s="24"/>
      <c r="M1072" s="19">
        <v>2015</v>
      </c>
      <c r="N1072" s="18" t="s">
        <v>3983</v>
      </c>
      <c r="O1072" s="24" t="s">
        <v>2731</v>
      </c>
      <c r="P1072" s="10">
        <v>125</v>
      </c>
      <c r="Q1072" s="35">
        <v>6.7</v>
      </c>
      <c r="R1072" s="20">
        <v>1</v>
      </c>
      <c r="S1072" s="30">
        <f t="shared" si="37"/>
        <v>837.5</v>
      </c>
      <c r="T1072" s="19">
        <v>1</v>
      </c>
      <c r="U1072" s="99"/>
      <c r="V1072" s="106"/>
      <c r="W1072" s="105"/>
      <c r="X1072" s="97"/>
      <c r="AD1072" s="178"/>
      <c r="AE1072" s="178"/>
      <c r="AF1072" s="178"/>
      <c r="AG1072" s="178"/>
      <c r="AH1072" s="178"/>
      <c r="AI1072" s="178"/>
      <c r="AJ1072" s="178"/>
      <c r="AK1072" s="178"/>
      <c r="AL1072" s="178"/>
      <c r="AM1072" s="178"/>
      <c r="AN1072" s="178"/>
      <c r="AO1072" s="178"/>
      <c r="AP1072" s="178"/>
      <c r="AQ1072" s="178"/>
      <c r="AR1072" s="178"/>
      <c r="AS1072" s="178"/>
      <c r="AT1072" s="178"/>
      <c r="AU1072" s="178"/>
      <c r="AV1072" s="178"/>
      <c r="AW1072" s="178"/>
    </row>
    <row r="1073" spans="1:49" ht="24.95" customHeight="1">
      <c r="A1073" s="189" t="s">
        <v>7359</v>
      </c>
      <c r="B1073" s="18" t="s">
        <v>2743</v>
      </c>
      <c r="C1073" s="46">
        <v>9781107001565</v>
      </c>
      <c r="D1073" s="48" t="s">
        <v>2744</v>
      </c>
      <c r="E1073" s="48" t="s">
        <v>5205</v>
      </c>
      <c r="F1073" s="48" t="s">
        <v>171</v>
      </c>
      <c r="G1073" s="18" t="s">
        <v>2655</v>
      </c>
      <c r="H1073" s="18" t="s">
        <v>113</v>
      </c>
      <c r="I1073" s="114"/>
      <c r="J1073" s="78" t="s">
        <v>2745</v>
      </c>
      <c r="K1073" s="20" t="s">
        <v>103</v>
      </c>
      <c r="L1073" s="24"/>
      <c r="M1073" s="19">
        <v>2016</v>
      </c>
      <c r="N1073" s="18" t="s">
        <v>3983</v>
      </c>
      <c r="O1073" s="24" t="s">
        <v>2731</v>
      </c>
      <c r="P1073" s="10">
        <v>135</v>
      </c>
      <c r="Q1073" s="35">
        <v>6.7</v>
      </c>
      <c r="R1073" s="20">
        <v>1</v>
      </c>
      <c r="S1073" s="30">
        <f t="shared" si="37"/>
        <v>904.5</v>
      </c>
      <c r="T1073" s="19">
        <v>1</v>
      </c>
      <c r="U1073" s="111"/>
      <c r="V1073" s="111"/>
      <c r="W1073" s="111"/>
      <c r="X1073" s="111"/>
      <c r="Y1073" s="111"/>
      <c r="Z1073" s="111"/>
      <c r="AA1073" s="111"/>
      <c r="AB1073" s="111"/>
      <c r="AC1073" s="111"/>
    </row>
    <row r="1074" spans="1:49" s="17" customFormat="1" ht="24.95" customHeight="1">
      <c r="A1074" s="189" t="s">
        <v>7359</v>
      </c>
      <c r="B1074" s="18" t="s">
        <v>1629</v>
      </c>
      <c r="C1074" s="190">
        <v>9781611636628</v>
      </c>
      <c r="D1074" s="18" t="s">
        <v>1630</v>
      </c>
      <c r="E1074" s="20" t="s">
        <v>1631</v>
      </c>
      <c r="F1074" s="23" t="s">
        <v>1234</v>
      </c>
      <c r="G1074" s="18" t="s">
        <v>37</v>
      </c>
      <c r="H1074" s="18" t="s">
        <v>113</v>
      </c>
      <c r="I1074" s="20"/>
      <c r="J1074" s="43" t="s">
        <v>1632</v>
      </c>
      <c r="K1074" s="20" t="s">
        <v>283</v>
      </c>
      <c r="L1074" s="18"/>
      <c r="M1074" s="19">
        <v>2014</v>
      </c>
      <c r="N1074" s="18" t="s">
        <v>3983</v>
      </c>
      <c r="O1074" s="23" t="s">
        <v>85</v>
      </c>
      <c r="P1074" s="20" t="s">
        <v>1633</v>
      </c>
      <c r="Q1074" s="20">
        <v>9</v>
      </c>
      <c r="R1074" s="20">
        <v>1</v>
      </c>
      <c r="S1074" s="30">
        <f t="shared" si="37"/>
        <v>504.63</v>
      </c>
      <c r="T1074" s="19">
        <v>1</v>
      </c>
      <c r="U1074" s="18"/>
      <c r="V1074" s="18"/>
      <c r="W1074" s="18"/>
      <c r="X1074" s="18"/>
      <c r="Y1074" s="18"/>
      <c r="Z1074" s="18" t="s">
        <v>1664</v>
      </c>
      <c r="AA1074" s="18"/>
      <c r="AB1074" s="18"/>
      <c r="AC1074" s="18"/>
      <c r="AD1074" s="180"/>
      <c r="AE1074" s="178"/>
      <c r="AF1074" s="178"/>
      <c r="AG1074" s="178"/>
      <c r="AH1074" s="178"/>
      <c r="AI1074" s="178"/>
      <c r="AJ1074" s="178"/>
      <c r="AK1074" s="178"/>
      <c r="AL1074" s="178"/>
      <c r="AM1074" s="178"/>
      <c r="AN1074" s="178"/>
      <c r="AO1074" s="178"/>
      <c r="AP1074" s="178"/>
      <c r="AQ1074" s="178"/>
      <c r="AR1074" s="178"/>
      <c r="AS1074" s="178"/>
      <c r="AT1074" s="178"/>
      <c r="AU1074" s="178"/>
      <c r="AV1074" s="178"/>
      <c r="AW1074" s="178"/>
    </row>
    <row r="1075" spans="1:49" s="17" customFormat="1" ht="24.95" customHeight="1">
      <c r="A1075" s="189" t="s">
        <v>7359</v>
      </c>
      <c r="B1075" s="18" t="s">
        <v>1389</v>
      </c>
      <c r="C1075" s="190">
        <v>9780748668632</v>
      </c>
      <c r="D1075" s="18" t="s">
        <v>1390</v>
      </c>
      <c r="E1075" s="18" t="s">
        <v>1391</v>
      </c>
      <c r="F1075" s="18" t="s">
        <v>189</v>
      </c>
      <c r="G1075" s="18" t="s">
        <v>37</v>
      </c>
      <c r="H1075" s="18" t="s">
        <v>113</v>
      </c>
      <c r="I1075" s="18"/>
      <c r="J1075" s="43" t="s">
        <v>1392</v>
      </c>
      <c r="K1075" s="18" t="s">
        <v>39</v>
      </c>
      <c r="L1075" s="18"/>
      <c r="M1075" s="19">
        <v>2014</v>
      </c>
      <c r="N1075" s="18" t="s">
        <v>3983</v>
      </c>
      <c r="O1075" s="18" t="s">
        <v>85</v>
      </c>
      <c r="P1075" s="20">
        <v>24.99</v>
      </c>
      <c r="Q1075" s="20">
        <v>9</v>
      </c>
      <c r="R1075" s="20">
        <v>1</v>
      </c>
      <c r="S1075" s="30">
        <f t="shared" si="37"/>
        <v>224.91</v>
      </c>
      <c r="T1075" s="19">
        <v>1</v>
      </c>
      <c r="U1075" s="18"/>
      <c r="V1075" s="18"/>
      <c r="W1075" s="18"/>
      <c r="X1075" s="18"/>
      <c r="Y1075" s="18"/>
      <c r="Z1075" s="18" t="s">
        <v>180</v>
      </c>
      <c r="AA1075" s="18"/>
      <c r="AB1075" s="18"/>
      <c r="AC1075" s="18"/>
      <c r="AD1075" s="180"/>
      <c r="AE1075" s="178"/>
      <c r="AF1075" s="178"/>
      <c r="AG1075" s="178"/>
      <c r="AH1075" s="178"/>
      <c r="AI1075" s="178"/>
      <c r="AJ1075" s="178"/>
      <c r="AK1075" s="178"/>
      <c r="AL1075" s="178"/>
      <c r="AM1075" s="178"/>
      <c r="AN1075" s="178"/>
      <c r="AO1075" s="178"/>
      <c r="AP1075" s="178"/>
      <c r="AQ1075" s="178"/>
      <c r="AR1075" s="178"/>
      <c r="AS1075" s="178"/>
      <c r="AT1075" s="178"/>
      <c r="AU1075" s="178"/>
      <c r="AV1075" s="178"/>
      <c r="AW1075" s="178"/>
    </row>
    <row r="1076" spans="1:49" s="17" customFormat="1" ht="24.95" customHeight="1">
      <c r="A1076" s="189" t="s">
        <v>7359</v>
      </c>
      <c r="B1076" s="18" t="s">
        <v>1394</v>
      </c>
      <c r="C1076" s="190">
        <v>9780748670604</v>
      </c>
      <c r="D1076" s="18" t="s">
        <v>1395</v>
      </c>
      <c r="E1076" s="18" t="s">
        <v>1396</v>
      </c>
      <c r="F1076" s="18" t="s">
        <v>189</v>
      </c>
      <c r="G1076" s="18" t="s">
        <v>37</v>
      </c>
      <c r="H1076" s="18" t="s">
        <v>113</v>
      </c>
      <c r="I1076" s="18"/>
      <c r="J1076" s="43" t="s">
        <v>1397</v>
      </c>
      <c r="K1076" s="18" t="s">
        <v>39</v>
      </c>
      <c r="L1076" s="18"/>
      <c r="M1076" s="19">
        <v>2014</v>
      </c>
      <c r="N1076" s="18" t="s">
        <v>3983</v>
      </c>
      <c r="O1076" s="18" t="s">
        <v>85</v>
      </c>
      <c r="P1076" s="20">
        <v>24.99</v>
      </c>
      <c r="Q1076" s="20">
        <v>9</v>
      </c>
      <c r="R1076" s="20">
        <v>1</v>
      </c>
      <c r="S1076" s="30">
        <f t="shared" si="37"/>
        <v>224.91</v>
      </c>
      <c r="T1076" s="19">
        <v>1</v>
      </c>
      <c r="U1076" s="18"/>
      <c r="V1076" s="18"/>
      <c r="W1076" s="18"/>
      <c r="X1076" s="18"/>
      <c r="Y1076" s="18"/>
      <c r="Z1076" s="18" t="s">
        <v>180</v>
      </c>
      <c r="AA1076" s="18"/>
      <c r="AB1076" s="18"/>
      <c r="AC1076" s="18"/>
      <c r="AD1076" s="180"/>
      <c r="AE1076" s="178"/>
      <c r="AF1076" s="178"/>
      <c r="AG1076" s="178"/>
      <c r="AH1076" s="178"/>
      <c r="AI1076" s="178"/>
      <c r="AJ1076" s="178"/>
      <c r="AK1076" s="178"/>
      <c r="AL1076" s="178"/>
      <c r="AM1076" s="178"/>
      <c r="AN1076" s="178"/>
      <c r="AO1076" s="178"/>
      <c r="AP1076" s="178"/>
      <c r="AQ1076" s="178"/>
      <c r="AR1076" s="178"/>
      <c r="AS1076" s="178"/>
      <c r="AT1076" s="178"/>
      <c r="AU1076" s="178"/>
      <c r="AV1076" s="178"/>
      <c r="AW1076" s="178"/>
    </row>
    <row r="1077" spans="1:49" s="17" customFormat="1" ht="24.95" customHeight="1">
      <c r="A1077" s="189" t="s">
        <v>7359</v>
      </c>
      <c r="B1077" s="18" t="s">
        <v>1443</v>
      </c>
      <c r="C1077" s="190">
        <v>9781783472765</v>
      </c>
      <c r="D1077" s="18" t="s">
        <v>1444</v>
      </c>
      <c r="E1077" s="18" t="s">
        <v>1445</v>
      </c>
      <c r="F1077" s="18" t="s">
        <v>218</v>
      </c>
      <c r="G1077" s="18" t="s">
        <v>37</v>
      </c>
      <c r="H1077" s="18" t="s">
        <v>113</v>
      </c>
      <c r="I1077" s="18"/>
      <c r="J1077" s="43" t="s">
        <v>1446</v>
      </c>
      <c r="K1077" s="18" t="s">
        <v>39</v>
      </c>
      <c r="L1077" s="18"/>
      <c r="M1077" s="19">
        <v>2014</v>
      </c>
      <c r="N1077" s="18" t="s">
        <v>3983</v>
      </c>
      <c r="O1077" s="18" t="s">
        <v>85</v>
      </c>
      <c r="P1077" s="20">
        <v>80</v>
      </c>
      <c r="Q1077" s="20">
        <v>9</v>
      </c>
      <c r="R1077" s="20">
        <v>1</v>
      </c>
      <c r="S1077" s="30">
        <f t="shared" si="37"/>
        <v>720</v>
      </c>
      <c r="T1077" s="19">
        <v>1</v>
      </c>
      <c r="U1077" s="20"/>
      <c r="V1077" s="20"/>
      <c r="W1077" s="20"/>
      <c r="X1077" s="18"/>
      <c r="Y1077" s="20"/>
      <c r="Z1077" s="18" t="s">
        <v>180</v>
      </c>
      <c r="AA1077" s="20"/>
      <c r="AB1077" s="20"/>
      <c r="AC1077" s="20"/>
      <c r="AD1077" s="180"/>
      <c r="AE1077" s="178"/>
      <c r="AF1077" s="178"/>
      <c r="AG1077" s="178"/>
      <c r="AH1077" s="178"/>
      <c r="AI1077" s="178"/>
      <c r="AJ1077" s="178"/>
      <c r="AK1077" s="178"/>
      <c r="AL1077" s="178"/>
      <c r="AM1077" s="178"/>
      <c r="AN1077" s="178"/>
      <c r="AO1077" s="178"/>
      <c r="AP1077" s="178"/>
      <c r="AQ1077" s="178"/>
      <c r="AR1077" s="178"/>
      <c r="AS1077" s="178"/>
      <c r="AT1077" s="178"/>
      <c r="AU1077" s="178"/>
      <c r="AV1077" s="178"/>
      <c r="AW1077" s="178"/>
    </row>
    <row r="1078" spans="1:49" s="17" customFormat="1" ht="24.95" customHeight="1">
      <c r="A1078" s="189" t="s">
        <v>7359</v>
      </c>
      <c r="B1078" s="18" t="s">
        <v>1532</v>
      </c>
      <c r="C1078" s="190">
        <v>9781783470938</v>
      </c>
      <c r="D1078" s="18" t="s">
        <v>1533</v>
      </c>
      <c r="E1078" s="18" t="s">
        <v>1534</v>
      </c>
      <c r="F1078" s="18" t="s">
        <v>218</v>
      </c>
      <c r="G1078" s="18" t="s">
        <v>165</v>
      </c>
      <c r="H1078" s="18" t="s">
        <v>113</v>
      </c>
      <c r="I1078" s="18"/>
      <c r="J1078" s="43" t="s">
        <v>1535</v>
      </c>
      <c r="K1078" s="18" t="s">
        <v>45</v>
      </c>
      <c r="L1078" s="18"/>
      <c r="M1078" s="19">
        <v>2015</v>
      </c>
      <c r="N1078" s="18" t="s">
        <v>3983</v>
      </c>
      <c r="O1078" s="18" t="s">
        <v>85</v>
      </c>
      <c r="P1078" s="20">
        <v>80</v>
      </c>
      <c r="Q1078" s="20">
        <v>9</v>
      </c>
      <c r="R1078" s="20">
        <v>1</v>
      </c>
      <c r="S1078" s="30">
        <f t="shared" si="37"/>
        <v>720</v>
      </c>
      <c r="T1078" s="19">
        <v>1</v>
      </c>
      <c r="U1078" s="20"/>
      <c r="V1078" s="20"/>
      <c r="W1078" s="20"/>
      <c r="X1078" s="18"/>
      <c r="Y1078" s="20"/>
      <c r="Z1078" s="18" t="s">
        <v>180</v>
      </c>
      <c r="AA1078" s="20"/>
      <c r="AB1078" s="20"/>
      <c r="AC1078" s="20"/>
      <c r="AD1078" s="180"/>
      <c r="AE1078" s="178"/>
      <c r="AF1078" s="178"/>
      <c r="AG1078" s="178"/>
      <c r="AH1078" s="178"/>
      <c r="AI1078" s="178"/>
      <c r="AJ1078" s="178"/>
      <c r="AK1078" s="178"/>
      <c r="AL1078" s="178"/>
      <c r="AM1078" s="178"/>
      <c r="AN1078" s="178"/>
      <c r="AO1078" s="178"/>
      <c r="AP1078" s="178"/>
      <c r="AQ1078" s="178"/>
      <c r="AR1078" s="178"/>
      <c r="AS1078" s="178"/>
      <c r="AT1078" s="178"/>
      <c r="AU1078" s="178"/>
      <c r="AV1078" s="178"/>
      <c r="AW1078" s="178"/>
    </row>
    <row r="1079" spans="1:49" s="17" customFormat="1" ht="24.95" customHeight="1">
      <c r="A1079" s="189" t="s">
        <v>7359</v>
      </c>
      <c r="B1079" s="18" t="s">
        <v>1650</v>
      </c>
      <c r="C1079" s="190">
        <v>9781784711306</v>
      </c>
      <c r="D1079" s="24" t="s">
        <v>1651</v>
      </c>
      <c r="E1079" s="18" t="s">
        <v>1652</v>
      </c>
      <c r="F1079" s="24" t="s">
        <v>218</v>
      </c>
      <c r="G1079" s="18" t="s">
        <v>18</v>
      </c>
      <c r="H1079" s="18" t="s">
        <v>113</v>
      </c>
      <c r="I1079" s="18"/>
      <c r="J1079" s="43" t="s">
        <v>1653</v>
      </c>
      <c r="K1079" s="20" t="s">
        <v>45</v>
      </c>
      <c r="L1079" s="24"/>
      <c r="M1079" s="19">
        <v>2015</v>
      </c>
      <c r="N1079" s="18" t="s">
        <v>3983</v>
      </c>
      <c r="O1079" s="18" t="s">
        <v>85</v>
      </c>
      <c r="P1079" s="10">
        <v>85</v>
      </c>
      <c r="Q1079" s="20">
        <v>9</v>
      </c>
      <c r="R1079" s="20">
        <v>1</v>
      </c>
      <c r="S1079" s="30">
        <f t="shared" si="37"/>
        <v>765</v>
      </c>
      <c r="T1079" s="19">
        <v>1</v>
      </c>
      <c r="U1079" s="20"/>
      <c r="V1079" s="20"/>
      <c r="W1079" s="20"/>
      <c r="X1079" s="18"/>
      <c r="Y1079" s="20"/>
      <c r="Z1079" s="18" t="s">
        <v>180</v>
      </c>
      <c r="AA1079" s="20"/>
      <c r="AB1079" s="20"/>
      <c r="AC1079" s="20"/>
      <c r="AD1079" s="180"/>
      <c r="AE1079" s="178"/>
      <c r="AF1079" s="178"/>
      <c r="AG1079" s="178"/>
      <c r="AH1079" s="178"/>
      <c r="AI1079" s="178"/>
      <c r="AJ1079" s="178"/>
      <c r="AK1079" s="178"/>
      <c r="AL1079" s="178"/>
      <c r="AM1079" s="178"/>
      <c r="AN1079" s="178"/>
      <c r="AO1079" s="178"/>
      <c r="AP1079" s="178"/>
      <c r="AQ1079" s="178"/>
      <c r="AR1079" s="178"/>
      <c r="AS1079" s="178"/>
      <c r="AT1079" s="178"/>
      <c r="AU1079" s="178"/>
      <c r="AV1079" s="178"/>
      <c r="AW1079" s="178"/>
    </row>
    <row r="1080" spans="1:49" s="17" customFormat="1" ht="24.95" customHeight="1">
      <c r="A1080" s="189" t="s">
        <v>7359</v>
      </c>
      <c r="B1080" s="18" t="s">
        <v>1357</v>
      </c>
      <c r="C1080" s="190">
        <v>9781849464222</v>
      </c>
      <c r="D1080" s="18" t="s">
        <v>1358</v>
      </c>
      <c r="E1080" s="18" t="s">
        <v>1359</v>
      </c>
      <c r="F1080" s="18" t="s">
        <v>174</v>
      </c>
      <c r="G1080" s="18" t="s">
        <v>37</v>
      </c>
      <c r="H1080" s="18" t="s">
        <v>113</v>
      </c>
      <c r="I1080" s="18"/>
      <c r="J1080" s="43" t="s">
        <v>1360</v>
      </c>
      <c r="K1080" s="18" t="s">
        <v>39</v>
      </c>
      <c r="L1080" s="18"/>
      <c r="M1080" s="19">
        <v>2014</v>
      </c>
      <c r="N1080" s="18" t="s">
        <v>3983</v>
      </c>
      <c r="O1080" s="18" t="s">
        <v>85</v>
      </c>
      <c r="P1080" s="20">
        <v>50</v>
      </c>
      <c r="Q1080" s="20">
        <v>9</v>
      </c>
      <c r="R1080" s="20">
        <v>1</v>
      </c>
      <c r="S1080" s="30">
        <f t="shared" si="37"/>
        <v>450</v>
      </c>
      <c r="T1080" s="19">
        <v>1</v>
      </c>
      <c r="U1080" s="20"/>
      <c r="V1080" s="20"/>
      <c r="W1080" s="20"/>
      <c r="X1080" s="18"/>
      <c r="Y1080" s="20"/>
      <c r="Z1080" s="18" t="s">
        <v>180</v>
      </c>
      <c r="AA1080" s="20"/>
      <c r="AB1080" s="20"/>
      <c r="AC1080" s="20"/>
      <c r="AD1080" s="180"/>
      <c r="AE1080" s="178"/>
      <c r="AF1080" s="178"/>
      <c r="AG1080" s="178"/>
      <c r="AH1080" s="178"/>
      <c r="AI1080" s="178"/>
      <c r="AJ1080" s="178"/>
      <c r="AK1080" s="178"/>
      <c r="AL1080" s="178"/>
      <c r="AM1080" s="178"/>
      <c r="AN1080" s="178"/>
      <c r="AO1080" s="178"/>
      <c r="AP1080" s="178"/>
      <c r="AQ1080" s="178"/>
      <c r="AR1080" s="178"/>
      <c r="AS1080" s="178"/>
      <c r="AT1080" s="178"/>
      <c r="AU1080" s="178"/>
      <c r="AV1080" s="178"/>
      <c r="AW1080" s="178"/>
    </row>
    <row r="1081" spans="1:49" s="17" customFormat="1" ht="24.95" customHeight="1">
      <c r="A1081" s="189" t="s">
        <v>7359</v>
      </c>
      <c r="B1081" s="18" t="s">
        <v>1570</v>
      </c>
      <c r="C1081" s="190">
        <v>9781849468107</v>
      </c>
      <c r="D1081" s="18" t="s">
        <v>1571</v>
      </c>
      <c r="E1081" s="18" t="s">
        <v>1572</v>
      </c>
      <c r="F1081" s="18" t="s">
        <v>174</v>
      </c>
      <c r="G1081" s="18" t="s">
        <v>37</v>
      </c>
      <c r="H1081" s="18" t="s">
        <v>113</v>
      </c>
      <c r="I1081" s="18"/>
      <c r="J1081" s="43" t="s">
        <v>1573</v>
      </c>
      <c r="K1081" s="18" t="s">
        <v>39</v>
      </c>
      <c r="L1081" s="18"/>
      <c r="M1081" s="19">
        <v>2015</v>
      </c>
      <c r="N1081" s="18" t="s">
        <v>3983</v>
      </c>
      <c r="O1081" s="18" t="s">
        <v>22</v>
      </c>
      <c r="P1081" s="20">
        <v>91.02</v>
      </c>
      <c r="Q1081" s="20">
        <v>6.7</v>
      </c>
      <c r="R1081" s="20">
        <v>1</v>
      </c>
      <c r="S1081" s="30">
        <f t="shared" si="37"/>
        <v>609.83399999999995</v>
      </c>
      <c r="T1081" s="19">
        <v>1</v>
      </c>
      <c r="U1081" s="20"/>
      <c r="V1081" s="20"/>
      <c r="W1081" s="20"/>
      <c r="X1081" s="18"/>
      <c r="Y1081" s="20"/>
      <c r="Z1081" s="18" t="s">
        <v>180</v>
      </c>
      <c r="AA1081" s="20"/>
      <c r="AB1081" s="20"/>
      <c r="AC1081" s="20"/>
      <c r="AD1081" s="180"/>
      <c r="AE1081" s="178"/>
      <c r="AF1081" s="178"/>
      <c r="AG1081" s="178"/>
      <c r="AH1081" s="178"/>
      <c r="AI1081" s="178"/>
      <c r="AJ1081" s="178"/>
      <c r="AK1081" s="178"/>
      <c r="AL1081" s="178"/>
      <c r="AM1081" s="178"/>
      <c r="AN1081" s="178"/>
      <c r="AO1081" s="178"/>
      <c r="AP1081" s="178"/>
      <c r="AQ1081" s="178"/>
      <c r="AR1081" s="178"/>
      <c r="AS1081" s="178"/>
      <c r="AT1081" s="178"/>
      <c r="AU1081" s="178"/>
      <c r="AV1081" s="178"/>
      <c r="AW1081" s="178"/>
    </row>
    <row r="1082" spans="1:49" s="17" customFormat="1" ht="24.95" customHeight="1">
      <c r="A1082" s="189" t="s">
        <v>7359</v>
      </c>
      <c r="B1082" s="18" t="s">
        <v>1574</v>
      </c>
      <c r="C1082" s="190">
        <v>9781849466264</v>
      </c>
      <c r="D1082" s="18" t="s">
        <v>1575</v>
      </c>
      <c r="E1082" s="18" t="s">
        <v>1576</v>
      </c>
      <c r="F1082" s="18" t="s">
        <v>174</v>
      </c>
      <c r="G1082" s="18" t="s">
        <v>37</v>
      </c>
      <c r="H1082" s="18" t="s">
        <v>113</v>
      </c>
      <c r="I1082" s="18"/>
      <c r="J1082" s="43" t="s">
        <v>1577</v>
      </c>
      <c r="K1082" s="18" t="s">
        <v>39</v>
      </c>
      <c r="L1082" s="18"/>
      <c r="M1082" s="19">
        <v>2015</v>
      </c>
      <c r="N1082" s="18" t="s">
        <v>3983</v>
      </c>
      <c r="O1082" s="18" t="s">
        <v>22</v>
      </c>
      <c r="P1082" s="20">
        <v>113.78</v>
      </c>
      <c r="Q1082" s="20">
        <v>6.7</v>
      </c>
      <c r="R1082" s="20">
        <v>1</v>
      </c>
      <c r="S1082" s="30">
        <f t="shared" si="37"/>
        <v>762.32600000000002</v>
      </c>
      <c r="T1082" s="19">
        <v>1</v>
      </c>
      <c r="U1082" s="20"/>
      <c r="V1082" s="20"/>
      <c r="W1082" s="20"/>
      <c r="X1082" s="18"/>
      <c r="Y1082" s="20"/>
      <c r="Z1082" s="20"/>
      <c r="AA1082" s="20"/>
      <c r="AB1082" s="20"/>
      <c r="AC1082" s="20"/>
      <c r="AD1082" s="184"/>
      <c r="AE1082" s="178"/>
      <c r="AF1082" s="178"/>
      <c r="AG1082" s="178"/>
      <c r="AH1082" s="178"/>
      <c r="AI1082" s="178"/>
      <c r="AJ1082" s="178"/>
      <c r="AK1082" s="178"/>
      <c r="AL1082" s="178"/>
      <c r="AM1082" s="178"/>
      <c r="AN1082" s="178"/>
      <c r="AO1082" s="178"/>
      <c r="AP1082" s="178"/>
      <c r="AQ1082" s="178"/>
      <c r="AR1082" s="178"/>
      <c r="AS1082" s="178"/>
      <c r="AT1082" s="178"/>
      <c r="AU1082" s="178"/>
      <c r="AV1082" s="178"/>
      <c r="AW1082" s="178"/>
    </row>
    <row r="1083" spans="1:49" s="17" customFormat="1" ht="24.95" customHeight="1">
      <c r="A1083" s="189" t="s">
        <v>7359</v>
      </c>
      <c r="B1083" s="18" t="s">
        <v>1578</v>
      </c>
      <c r="C1083" s="190">
        <v>9781849465519</v>
      </c>
      <c r="D1083" s="18" t="s">
        <v>1579</v>
      </c>
      <c r="E1083" s="18" t="s">
        <v>1580</v>
      </c>
      <c r="F1083" s="18" t="s">
        <v>174</v>
      </c>
      <c r="G1083" s="18" t="s">
        <v>37</v>
      </c>
      <c r="H1083" s="18" t="s">
        <v>113</v>
      </c>
      <c r="I1083" s="18"/>
      <c r="J1083" s="43" t="s">
        <v>1581</v>
      </c>
      <c r="K1083" s="18" t="s">
        <v>45</v>
      </c>
      <c r="L1083" s="18"/>
      <c r="M1083" s="19">
        <v>2014</v>
      </c>
      <c r="N1083" s="18" t="s">
        <v>3983</v>
      </c>
      <c r="O1083" s="18" t="s">
        <v>22</v>
      </c>
      <c r="P1083" s="20">
        <v>60.68</v>
      </c>
      <c r="Q1083" s="20">
        <v>6.7</v>
      </c>
      <c r="R1083" s="20">
        <v>1</v>
      </c>
      <c r="S1083" s="30">
        <f t="shared" si="37"/>
        <v>406.55599999999998</v>
      </c>
      <c r="T1083" s="19">
        <v>1</v>
      </c>
      <c r="U1083" s="20"/>
      <c r="V1083" s="20"/>
      <c r="W1083" s="20"/>
      <c r="X1083" s="18"/>
      <c r="Y1083" s="20"/>
      <c r="Z1083" s="20"/>
      <c r="AA1083" s="20"/>
      <c r="AB1083" s="20"/>
      <c r="AC1083" s="20"/>
      <c r="AD1083" s="184"/>
      <c r="AE1083" s="178"/>
      <c r="AF1083" s="178"/>
      <c r="AG1083" s="178"/>
      <c r="AH1083" s="178"/>
      <c r="AI1083" s="178"/>
      <c r="AJ1083" s="178"/>
      <c r="AK1083" s="178"/>
      <c r="AL1083" s="178"/>
      <c r="AM1083" s="178"/>
      <c r="AN1083" s="178"/>
      <c r="AO1083" s="178"/>
      <c r="AP1083" s="178"/>
      <c r="AQ1083" s="178"/>
      <c r="AR1083" s="178"/>
      <c r="AS1083" s="178"/>
      <c r="AT1083" s="178"/>
      <c r="AU1083" s="178"/>
      <c r="AV1083" s="178"/>
      <c r="AW1083" s="178"/>
    </row>
    <row r="1084" spans="1:49" s="17" customFormat="1" ht="24.95" customHeight="1">
      <c r="A1084" s="189" t="s">
        <v>7359</v>
      </c>
      <c r="B1084" s="18" t="s">
        <v>1582</v>
      </c>
      <c r="C1084" s="190">
        <v>9781849467001</v>
      </c>
      <c r="D1084" s="18" t="s">
        <v>1583</v>
      </c>
      <c r="E1084" s="18" t="s">
        <v>1584</v>
      </c>
      <c r="F1084" s="18" t="s">
        <v>174</v>
      </c>
      <c r="G1084" s="18" t="s">
        <v>37</v>
      </c>
      <c r="H1084" s="18" t="s">
        <v>113</v>
      </c>
      <c r="I1084" s="18"/>
      <c r="J1084" s="43" t="s">
        <v>1585</v>
      </c>
      <c r="K1084" s="18" t="s">
        <v>39</v>
      </c>
      <c r="L1084" s="18"/>
      <c r="M1084" s="19">
        <v>2015</v>
      </c>
      <c r="N1084" s="18" t="s">
        <v>3983</v>
      </c>
      <c r="O1084" s="18" t="s">
        <v>22</v>
      </c>
      <c r="P1084" s="20">
        <v>103.16</v>
      </c>
      <c r="Q1084" s="20">
        <v>6.7</v>
      </c>
      <c r="R1084" s="20">
        <v>1</v>
      </c>
      <c r="S1084" s="30">
        <f t="shared" si="37"/>
        <v>691.17200000000003</v>
      </c>
      <c r="T1084" s="19">
        <v>1</v>
      </c>
      <c r="U1084" s="20"/>
      <c r="V1084" s="20"/>
      <c r="W1084" s="20"/>
      <c r="X1084" s="18"/>
      <c r="Y1084" s="20"/>
      <c r="Z1084" s="20"/>
      <c r="AA1084" s="20"/>
      <c r="AB1084" s="20"/>
      <c r="AC1084" s="20"/>
      <c r="AD1084" s="184"/>
      <c r="AE1084" s="178"/>
      <c r="AF1084" s="178"/>
      <c r="AG1084" s="178"/>
      <c r="AH1084" s="178"/>
      <c r="AI1084" s="178"/>
      <c r="AJ1084" s="178"/>
      <c r="AK1084" s="178"/>
      <c r="AL1084" s="178"/>
      <c r="AM1084" s="178"/>
      <c r="AN1084" s="178"/>
      <c r="AO1084" s="178"/>
      <c r="AP1084" s="178"/>
      <c r="AQ1084" s="178"/>
      <c r="AR1084" s="178"/>
      <c r="AS1084" s="178"/>
      <c r="AT1084" s="178"/>
      <c r="AU1084" s="178"/>
      <c r="AV1084" s="178"/>
      <c r="AW1084" s="178"/>
    </row>
    <row r="1085" spans="1:49" s="17" customFormat="1" ht="24.95" customHeight="1">
      <c r="A1085" s="189" t="s">
        <v>7359</v>
      </c>
      <c r="B1085" s="18" t="s">
        <v>1586</v>
      </c>
      <c r="C1085" s="190">
        <v>9781849468336</v>
      </c>
      <c r="D1085" s="18" t="s">
        <v>1587</v>
      </c>
      <c r="E1085" s="18" t="s">
        <v>1588</v>
      </c>
      <c r="F1085" s="18" t="s">
        <v>174</v>
      </c>
      <c r="G1085" s="18" t="s">
        <v>37</v>
      </c>
      <c r="H1085" s="18" t="s">
        <v>113</v>
      </c>
      <c r="I1085" s="18"/>
      <c r="J1085" s="43" t="s">
        <v>1589</v>
      </c>
      <c r="K1085" s="18" t="s">
        <v>39</v>
      </c>
      <c r="L1085" s="18"/>
      <c r="M1085" s="19">
        <v>2015</v>
      </c>
      <c r="N1085" s="18" t="s">
        <v>3983</v>
      </c>
      <c r="O1085" s="18" t="s">
        <v>22</v>
      </c>
      <c r="P1085" s="20">
        <v>98.61</v>
      </c>
      <c r="Q1085" s="20">
        <v>6.7</v>
      </c>
      <c r="R1085" s="20">
        <v>1</v>
      </c>
      <c r="S1085" s="30">
        <f t="shared" si="37"/>
        <v>660.68700000000001</v>
      </c>
      <c r="T1085" s="19">
        <v>1</v>
      </c>
      <c r="U1085" s="20"/>
      <c r="V1085" s="20"/>
      <c r="W1085" s="20"/>
      <c r="X1085" s="18"/>
      <c r="Y1085" s="20"/>
      <c r="Z1085" s="20"/>
      <c r="AA1085" s="20"/>
      <c r="AB1085" s="20"/>
      <c r="AC1085" s="20"/>
      <c r="AD1085" s="184"/>
      <c r="AE1085" s="178"/>
      <c r="AF1085" s="178"/>
      <c r="AG1085" s="178"/>
      <c r="AH1085" s="178"/>
      <c r="AI1085" s="178"/>
      <c r="AJ1085" s="178"/>
      <c r="AK1085" s="178"/>
      <c r="AL1085" s="178"/>
      <c r="AM1085" s="178"/>
      <c r="AN1085" s="178"/>
      <c r="AO1085" s="178"/>
      <c r="AP1085" s="178"/>
      <c r="AQ1085" s="178"/>
      <c r="AR1085" s="178"/>
      <c r="AS1085" s="178"/>
      <c r="AT1085" s="178"/>
      <c r="AU1085" s="178"/>
      <c r="AV1085" s="178"/>
      <c r="AW1085" s="178"/>
    </row>
    <row r="1086" spans="1:49" s="17" customFormat="1" ht="24.95" customHeight="1">
      <c r="A1086" s="189" t="s">
        <v>7359</v>
      </c>
      <c r="B1086" s="18" t="s">
        <v>1598</v>
      </c>
      <c r="C1086" s="190">
        <v>9781849467742</v>
      </c>
      <c r="D1086" s="18" t="s">
        <v>1599</v>
      </c>
      <c r="E1086" s="18" t="s">
        <v>1600</v>
      </c>
      <c r="F1086" s="18" t="s">
        <v>174</v>
      </c>
      <c r="G1086" s="18" t="s">
        <v>37</v>
      </c>
      <c r="H1086" s="18" t="s">
        <v>113</v>
      </c>
      <c r="I1086" s="18"/>
      <c r="J1086" s="43" t="s">
        <v>1601</v>
      </c>
      <c r="K1086" s="18" t="s">
        <v>39</v>
      </c>
      <c r="L1086" s="18"/>
      <c r="M1086" s="19">
        <v>2015</v>
      </c>
      <c r="N1086" s="18" t="s">
        <v>3983</v>
      </c>
      <c r="O1086" s="18" t="s">
        <v>22</v>
      </c>
      <c r="P1086" s="20">
        <v>91.02</v>
      </c>
      <c r="Q1086" s="20">
        <v>6.7</v>
      </c>
      <c r="R1086" s="20">
        <v>1</v>
      </c>
      <c r="S1086" s="30">
        <f t="shared" si="37"/>
        <v>609.83399999999995</v>
      </c>
      <c r="T1086" s="19">
        <v>1</v>
      </c>
      <c r="U1086" s="20"/>
      <c r="V1086" s="20"/>
      <c r="W1086" s="20"/>
      <c r="X1086" s="18"/>
      <c r="Y1086" s="20"/>
      <c r="Z1086" s="18" t="s">
        <v>180</v>
      </c>
      <c r="AA1086" s="20"/>
      <c r="AB1086" s="20"/>
      <c r="AC1086" s="20"/>
      <c r="AD1086" s="184"/>
      <c r="AE1086" s="178"/>
      <c r="AF1086" s="178"/>
      <c r="AG1086" s="178"/>
      <c r="AH1086" s="178"/>
      <c r="AI1086" s="178"/>
      <c r="AJ1086" s="178"/>
      <c r="AK1086" s="178"/>
      <c r="AL1086" s="178"/>
      <c r="AM1086" s="178"/>
      <c r="AN1086" s="178"/>
      <c r="AO1086" s="178"/>
      <c r="AP1086" s="178"/>
      <c r="AQ1086" s="178"/>
      <c r="AR1086" s="178"/>
      <c r="AS1086" s="178"/>
      <c r="AT1086" s="178"/>
      <c r="AU1086" s="178"/>
      <c r="AV1086" s="178"/>
      <c r="AW1086" s="178"/>
    </row>
    <row r="1087" spans="1:49" s="17" customFormat="1" ht="24.95" customHeight="1">
      <c r="A1087" s="189" t="s">
        <v>7359</v>
      </c>
      <c r="B1087" s="18" t="s">
        <v>1602</v>
      </c>
      <c r="C1087" s="190">
        <v>9781849467117</v>
      </c>
      <c r="D1087" s="18" t="s">
        <v>1603</v>
      </c>
      <c r="E1087" s="18" t="s">
        <v>1604</v>
      </c>
      <c r="F1087" s="18" t="s">
        <v>174</v>
      </c>
      <c r="G1087" s="18" t="s">
        <v>37</v>
      </c>
      <c r="H1087" s="18" t="s">
        <v>113</v>
      </c>
      <c r="I1087" s="18"/>
      <c r="J1087" s="43" t="s">
        <v>1605</v>
      </c>
      <c r="K1087" s="18" t="s">
        <v>39</v>
      </c>
      <c r="L1087" s="18"/>
      <c r="M1087" s="19">
        <v>2015</v>
      </c>
      <c r="N1087" s="18" t="s">
        <v>3983</v>
      </c>
      <c r="O1087" s="18" t="s">
        <v>22</v>
      </c>
      <c r="P1087" s="20">
        <v>91.02</v>
      </c>
      <c r="Q1087" s="20">
        <v>6.7</v>
      </c>
      <c r="R1087" s="20">
        <v>1</v>
      </c>
      <c r="S1087" s="30">
        <f t="shared" si="37"/>
        <v>609.83399999999995</v>
      </c>
      <c r="T1087" s="19">
        <v>1</v>
      </c>
      <c r="U1087" s="20"/>
      <c r="V1087" s="20"/>
      <c r="W1087" s="20"/>
      <c r="X1087" s="18"/>
      <c r="Y1087" s="20"/>
      <c r="Z1087" s="20"/>
      <c r="AA1087" s="20"/>
      <c r="AB1087" s="20"/>
      <c r="AC1087" s="20"/>
      <c r="AD1087" s="184"/>
      <c r="AE1087" s="178"/>
      <c r="AF1087" s="178"/>
      <c r="AG1087" s="178"/>
      <c r="AH1087" s="178"/>
      <c r="AI1087" s="178"/>
      <c r="AJ1087" s="178"/>
      <c r="AK1087" s="178"/>
      <c r="AL1087" s="178"/>
      <c r="AM1087" s="178"/>
      <c r="AN1087" s="178"/>
      <c r="AO1087" s="178"/>
      <c r="AP1087" s="178"/>
      <c r="AQ1087" s="178"/>
      <c r="AR1087" s="178"/>
      <c r="AS1087" s="178"/>
      <c r="AT1087" s="178"/>
      <c r="AU1087" s="178"/>
      <c r="AV1087" s="178"/>
      <c r="AW1087" s="178"/>
    </row>
    <row r="1088" spans="1:49" s="17" customFormat="1" ht="24.95" customHeight="1">
      <c r="A1088" s="189" t="s">
        <v>7359</v>
      </c>
      <c r="B1088" s="18" t="s">
        <v>1606</v>
      </c>
      <c r="C1088" s="190">
        <v>9781849467070</v>
      </c>
      <c r="D1088" s="18" t="s">
        <v>1607</v>
      </c>
      <c r="E1088" s="18" t="s">
        <v>1608</v>
      </c>
      <c r="F1088" s="18" t="s">
        <v>174</v>
      </c>
      <c r="G1088" s="18" t="s">
        <v>37</v>
      </c>
      <c r="H1088" s="18" t="s">
        <v>113</v>
      </c>
      <c r="I1088" s="18"/>
      <c r="J1088" s="43" t="s">
        <v>1609</v>
      </c>
      <c r="K1088" s="18" t="s">
        <v>39</v>
      </c>
      <c r="L1088" s="18"/>
      <c r="M1088" s="19">
        <v>2015</v>
      </c>
      <c r="N1088" s="18" t="s">
        <v>3983</v>
      </c>
      <c r="O1088" s="18" t="s">
        <v>22</v>
      </c>
      <c r="P1088" s="20">
        <v>91</v>
      </c>
      <c r="Q1088" s="20">
        <v>6.7</v>
      </c>
      <c r="R1088" s="20">
        <v>1</v>
      </c>
      <c r="S1088" s="30">
        <f t="shared" si="37"/>
        <v>609.70000000000005</v>
      </c>
      <c r="T1088" s="19">
        <v>1</v>
      </c>
      <c r="U1088" s="20"/>
      <c r="V1088" s="20"/>
      <c r="W1088" s="20"/>
      <c r="X1088" s="18"/>
      <c r="Y1088" s="20"/>
      <c r="Z1088" s="18" t="s">
        <v>180</v>
      </c>
      <c r="AA1088" s="20"/>
      <c r="AB1088" s="20"/>
      <c r="AC1088" s="20"/>
      <c r="AD1088" s="184"/>
      <c r="AE1088" s="178"/>
      <c r="AF1088" s="178"/>
      <c r="AG1088" s="178"/>
      <c r="AH1088" s="178"/>
      <c r="AI1088" s="178"/>
      <c r="AJ1088" s="178"/>
      <c r="AK1088" s="178"/>
      <c r="AL1088" s="178"/>
      <c r="AM1088" s="178"/>
      <c r="AN1088" s="178"/>
      <c r="AO1088" s="178"/>
      <c r="AP1088" s="178"/>
      <c r="AQ1088" s="178"/>
      <c r="AR1088" s="178"/>
      <c r="AS1088" s="178"/>
      <c r="AT1088" s="178"/>
      <c r="AU1088" s="178"/>
      <c r="AV1088" s="178"/>
      <c r="AW1088" s="178"/>
    </row>
    <row r="1089" spans="1:49" s="17" customFormat="1" ht="24.95" customHeight="1">
      <c r="A1089" s="189" t="s">
        <v>7359</v>
      </c>
      <c r="B1089" s="18" t="s">
        <v>1614</v>
      </c>
      <c r="C1089" s="190">
        <v>9781849465045</v>
      </c>
      <c r="D1089" s="18" t="s">
        <v>1615</v>
      </c>
      <c r="E1089" s="18" t="s">
        <v>1616</v>
      </c>
      <c r="F1089" s="18" t="s">
        <v>174</v>
      </c>
      <c r="G1089" s="18" t="s">
        <v>165</v>
      </c>
      <c r="H1089" s="18" t="s">
        <v>113</v>
      </c>
      <c r="I1089" s="18"/>
      <c r="J1089" s="43" t="s">
        <v>1617</v>
      </c>
      <c r="K1089" s="18" t="s">
        <v>39</v>
      </c>
      <c r="L1089" s="18"/>
      <c r="M1089" s="19">
        <v>2014</v>
      </c>
      <c r="N1089" s="18" t="s">
        <v>3983</v>
      </c>
      <c r="O1089" s="18" t="s">
        <v>22</v>
      </c>
      <c r="P1089" s="20">
        <v>75.849999999999994</v>
      </c>
      <c r="Q1089" s="20">
        <v>6.7</v>
      </c>
      <c r="R1089" s="20">
        <v>1</v>
      </c>
      <c r="S1089" s="30">
        <f t="shared" ref="S1089:S1143" si="38">P1089*Q1089*R1089</f>
        <v>508.19499999999999</v>
      </c>
      <c r="T1089" s="19">
        <v>1</v>
      </c>
      <c r="U1089" s="20"/>
      <c r="V1089" s="20"/>
      <c r="W1089" s="20"/>
      <c r="X1089" s="18"/>
      <c r="Y1089" s="20"/>
      <c r="Z1089" s="20"/>
      <c r="AA1089" s="20"/>
      <c r="AB1089" s="20"/>
      <c r="AC1089" s="20"/>
      <c r="AD1089" s="184"/>
      <c r="AE1089" s="178"/>
      <c r="AF1089" s="178"/>
      <c r="AG1089" s="178"/>
      <c r="AH1089" s="178"/>
      <c r="AI1089" s="178"/>
      <c r="AJ1089" s="178"/>
      <c r="AK1089" s="178"/>
      <c r="AL1089" s="178"/>
      <c r="AM1089" s="178"/>
      <c r="AN1089" s="178"/>
      <c r="AO1089" s="178"/>
      <c r="AP1089" s="178"/>
      <c r="AQ1089" s="178"/>
      <c r="AR1089" s="178"/>
      <c r="AS1089" s="178"/>
      <c r="AT1089" s="178"/>
      <c r="AU1089" s="178"/>
      <c r="AV1089" s="178"/>
      <c r="AW1089" s="178"/>
    </row>
    <row r="1090" spans="1:49" s="17" customFormat="1" ht="24.95" customHeight="1">
      <c r="A1090" s="189" t="s">
        <v>7359</v>
      </c>
      <c r="B1090" s="18" t="s">
        <v>1638</v>
      </c>
      <c r="C1090" s="190">
        <v>9781849465328</v>
      </c>
      <c r="D1090" s="24" t="s">
        <v>1639</v>
      </c>
      <c r="E1090" s="18" t="s">
        <v>1640</v>
      </c>
      <c r="F1090" s="24" t="s">
        <v>174</v>
      </c>
      <c r="G1090" s="18" t="s">
        <v>18</v>
      </c>
      <c r="H1090" s="18" t="s">
        <v>113</v>
      </c>
      <c r="I1090" s="18"/>
      <c r="J1090" s="43" t="s">
        <v>1641</v>
      </c>
      <c r="K1090" s="20" t="s">
        <v>283</v>
      </c>
      <c r="L1090" s="24"/>
      <c r="M1090" s="19">
        <v>2015</v>
      </c>
      <c r="N1090" s="18" t="s">
        <v>3983</v>
      </c>
      <c r="O1090" s="18" t="s">
        <v>22</v>
      </c>
      <c r="P1090" s="10">
        <v>86</v>
      </c>
      <c r="Q1090" s="20">
        <v>6.7</v>
      </c>
      <c r="R1090" s="20">
        <v>1</v>
      </c>
      <c r="S1090" s="30">
        <f t="shared" si="38"/>
        <v>576.20000000000005</v>
      </c>
      <c r="T1090" s="19">
        <v>1</v>
      </c>
      <c r="U1090" s="20"/>
      <c r="V1090" s="20"/>
      <c r="W1090" s="20"/>
      <c r="X1090" s="18"/>
      <c r="Y1090" s="20"/>
      <c r="Z1090" s="18" t="s">
        <v>180</v>
      </c>
      <c r="AA1090" s="20"/>
      <c r="AB1090" s="20"/>
      <c r="AC1090" s="20"/>
      <c r="AD1090" s="184"/>
      <c r="AE1090" s="178"/>
      <c r="AF1090" s="178"/>
      <c r="AG1090" s="178"/>
      <c r="AH1090" s="178"/>
      <c r="AI1090" s="178"/>
      <c r="AJ1090" s="178"/>
      <c r="AK1090" s="178"/>
      <c r="AL1090" s="178"/>
      <c r="AM1090" s="178"/>
      <c r="AN1090" s="178"/>
      <c r="AO1090" s="178"/>
      <c r="AP1090" s="178"/>
      <c r="AQ1090" s="178"/>
      <c r="AR1090" s="178"/>
      <c r="AS1090" s="178"/>
      <c r="AT1090" s="178"/>
      <c r="AU1090" s="178"/>
      <c r="AV1090" s="178"/>
      <c r="AW1090" s="178"/>
    </row>
    <row r="1091" spans="1:49" s="17" customFormat="1" ht="24.95" customHeight="1">
      <c r="A1091" s="189" t="s">
        <v>7359</v>
      </c>
      <c r="B1091" s="18" t="s">
        <v>2736</v>
      </c>
      <c r="C1091" s="46">
        <v>9789381904916</v>
      </c>
      <c r="D1091" s="47" t="s">
        <v>2737</v>
      </c>
      <c r="E1091" s="44" t="s">
        <v>5212</v>
      </c>
      <c r="F1091" s="47" t="s">
        <v>2738</v>
      </c>
      <c r="G1091" s="18" t="s">
        <v>2655</v>
      </c>
      <c r="H1091" s="18" t="s">
        <v>113</v>
      </c>
      <c r="I1091" s="114"/>
      <c r="J1091" s="78" t="s">
        <v>2739</v>
      </c>
      <c r="K1091" s="20" t="s">
        <v>103</v>
      </c>
      <c r="L1091" s="24"/>
      <c r="M1091" s="19">
        <v>2015</v>
      </c>
      <c r="N1091" s="18" t="s">
        <v>3983</v>
      </c>
      <c r="O1091" s="47" t="s">
        <v>85</v>
      </c>
      <c r="P1091" s="45">
        <v>51</v>
      </c>
      <c r="Q1091" s="20">
        <v>9</v>
      </c>
      <c r="R1091" s="20">
        <v>1</v>
      </c>
      <c r="S1091" s="30">
        <f t="shared" si="38"/>
        <v>459</v>
      </c>
      <c r="T1091" s="19">
        <v>1</v>
      </c>
      <c r="U1091" s="20"/>
      <c r="V1091" s="20"/>
      <c r="W1091" s="20"/>
      <c r="X1091" s="18"/>
      <c r="Y1091" s="20"/>
      <c r="Z1091" s="18" t="s">
        <v>180</v>
      </c>
      <c r="AA1091" s="20"/>
      <c r="AB1091" s="20"/>
      <c r="AC1091" s="20"/>
      <c r="AD1091" s="184"/>
      <c r="AE1091" s="178"/>
      <c r="AF1091" s="178"/>
      <c r="AG1091" s="178"/>
      <c r="AH1091" s="178"/>
      <c r="AI1091" s="178"/>
      <c r="AJ1091" s="178"/>
      <c r="AK1091" s="178"/>
      <c r="AL1091" s="178"/>
      <c r="AM1091" s="178"/>
      <c r="AN1091" s="178"/>
      <c r="AO1091" s="178"/>
      <c r="AP1091" s="178"/>
      <c r="AQ1091" s="178"/>
      <c r="AR1091" s="178"/>
      <c r="AS1091" s="178"/>
      <c r="AT1091" s="178"/>
      <c r="AU1091" s="178"/>
      <c r="AV1091" s="178"/>
      <c r="AW1091" s="178"/>
    </row>
    <row r="1092" spans="1:49" s="17" customFormat="1" ht="24.95" customHeight="1">
      <c r="A1092" s="189" t="s">
        <v>7359</v>
      </c>
      <c r="B1092" s="18" t="s">
        <v>1373</v>
      </c>
      <c r="C1092" s="190">
        <v>9780198705239</v>
      </c>
      <c r="D1092" s="18" t="s">
        <v>1374</v>
      </c>
      <c r="E1092" s="18" t="s">
        <v>1375</v>
      </c>
      <c r="F1092" s="18" t="s">
        <v>176</v>
      </c>
      <c r="G1092" s="18" t="s">
        <v>37</v>
      </c>
      <c r="H1092" s="18" t="s">
        <v>113</v>
      </c>
      <c r="I1092" s="18"/>
      <c r="J1092" s="43" t="s">
        <v>1376</v>
      </c>
      <c r="K1092" s="18" t="s">
        <v>39</v>
      </c>
      <c r="L1092" s="18"/>
      <c r="M1092" s="19">
        <v>2014</v>
      </c>
      <c r="N1092" s="18" t="s">
        <v>3983</v>
      </c>
      <c r="O1092" s="18" t="s">
        <v>85</v>
      </c>
      <c r="P1092" s="20">
        <v>95</v>
      </c>
      <c r="Q1092" s="20">
        <v>9</v>
      </c>
      <c r="R1092" s="20">
        <v>1</v>
      </c>
      <c r="S1092" s="30">
        <f t="shared" si="38"/>
        <v>855</v>
      </c>
      <c r="T1092" s="19">
        <v>1</v>
      </c>
      <c r="U1092" s="20"/>
      <c r="V1092" s="20"/>
      <c r="W1092" s="20"/>
      <c r="X1092" s="18"/>
      <c r="Y1092" s="20"/>
      <c r="Z1092" s="20"/>
      <c r="AA1092" s="20"/>
      <c r="AB1092" s="20"/>
      <c r="AC1092" s="20"/>
      <c r="AD1092" s="184"/>
      <c r="AE1092" s="178"/>
      <c r="AF1092" s="178"/>
      <c r="AG1092" s="178"/>
      <c r="AH1092" s="178"/>
      <c r="AI1092" s="178"/>
      <c r="AJ1092" s="178"/>
      <c r="AK1092" s="178"/>
      <c r="AL1092" s="178"/>
      <c r="AM1092" s="178"/>
      <c r="AN1092" s="178"/>
      <c r="AO1092" s="178"/>
      <c r="AP1092" s="178"/>
      <c r="AQ1092" s="178"/>
      <c r="AR1092" s="178"/>
      <c r="AS1092" s="178"/>
      <c r="AT1092" s="178"/>
      <c r="AU1092" s="178"/>
      <c r="AV1092" s="178"/>
      <c r="AW1092" s="178"/>
    </row>
    <row r="1093" spans="1:49" s="17" customFormat="1" ht="24.95" customHeight="1">
      <c r="A1093" s="189" t="s">
        <v>7359</v>
      </c>
      <c r="B1093" s="18" t="s">
        <v>1555</v>
      </c>
      <c r="C1093" s="190">
        <v>9780199575183</v>
      </c>
      <c r="D1093" s="18" t="s">
        <v>1556</v>
      </c>
      <c r="E1093" s="18" t="s">
        <v>1557</v>
      </c>
      <c r="F1093" s="18" t="s">
        <v>176</v>
      </c>
      <c r="G1093" s="18" t="s">
        <v>37</v>
      </c>
      <c r="H1093" s="18" t="s">
        <v>113</v>
      </c>
      <c r="I1093" s="18"/>
      <c r="J1093" s="43" t="s">
        <v>1558</v>
      </c>
      <c r="K1093" s="18" t="s">
        <v>45</v>
      </c>
      <c r="L1093" s="18"/>
      <c r="M1093" s="19">
        <v>2015</v>
      </c>
      <c r="N1093" s="18" t="s">
        <v>3983</v>
      </c>
      <c r="O1093" s="20" t="s">
        <v>85</v>
      </c>
      <c r="P1093" s="20">
        <v>104.99</v>
      </c>
      <c r="Q1093" s="20">
        <v>9</v>
      </c>
      <c r="R1093" s="20">
        <v>1</v>
      </c>
      <c r="S1093" s="30">
        <f t="shared" si="38"/>
        <v>944.91</v>
      </c>
      <c r="T1093" s="19">
        <v>1</v>
      </c>
      <c r="U1093" s="20"/>
      <c r="V1093" s="20"/>
      <c r="W1093" s="20"/>
      <c r="X1093" s="18"/>
      <c r="Y1093" s="20"/>
      <c r="Z1093" s="18" t="s">
        <v>180</v>
      </c>
      <c r="AA1093" s="20"/>
      <c r="AB1093" s="20"/>
      <c r="AC1093" s="20"/>
      <c r="AD1093" s="184"/>
      <c r="AE1093" s="178"/>
      <c r="AF1093" s="178"/>
      <c r="AG1093" s="178"/>
      <c r="AH1093" s="178"/>
      <c r="AI1093" s="178"/>
      <c r="AJ1093" s="178"/>
      <c r="AK1093" s="178"/>
      <c r="AL1093" s="178"/>
      <c r="AM1093" s="178"/>
      <c r="AN1093" s="178"/>
      <c r="AO1093" s="178"/>
      <c r="AP1093" s="178"/>
      <c r="AQ1093" s="178"/>
      <c r="AR1093" s="178"/>
      <c r="AS1093" s="178"/>
      <c r="AT1093" s="178"/>
      <c r="AU1093" s="178"/>
      <c r="AV1093" s="178"/>
      <c r="AW1093" s="178"/>
    </row>
    <row r="1094" spans="1:49" s="17" customFormat="1" ht="24.95" customHeight="1">
      <c r="A1094" s="189" t="s">
        <v>7359</v>
      </c>
      <c r="B1094" s="18" t="s">
        <v>7324</v>
      </c>
      <c r="C1094" s="190">
        <v>9789041126139</v>
      </c>
      <c r="D1094" s="18" t="s">
        <v>7325</v>
      </c>
      <c r="E1094" s="18" t="s">
        <v>7326</v>
      </c>
      <c r="F1094" s="18" t="s">
        <v>17</v>
      </c>
      <c r="G1094" s="18" t="s">
        <v>2655</v>
      </c>
      <c r="H1094" s="18" t="s">
        <v>113</v>
      </c>
      <c r="I1094" s="18"/>
      <c r="J1094" s="18" t="s">
        <v>7327</v>
      </c>
      <c r="K1094" s="18" t="s">
        <v>45</v>
      </c>
      <c r="L1094" s="190"/>
      <c r="M1094" s="190" t="s">
        <v>7328</v>
      </c>
      <c r="N1094" s="18" t="s">
        <v>6300</v>
      </c>
      <c r="O1094" s="18" t="s">
        <v>22</v>
      </c>
      <c r="P1094" s="20">
        <v>209</v>
      </c>
      <c r="Q1094" s="20">
        <v>6.7</v>
      </c>
      <c r="R1094" s="20">
        <v>1</v>
      </c>
      <c r="S1094" s="30">
        <f>P1094*Q1094*R1094</f>
        <v>1400.3</v>
      </c>
      <c r="T1094" s="190">
        <v>1</v>
      </c>
      <c r="U1094" s="20"/>
      <c r="V1094" s="20"/>
      <c r="W1094" s="20"/>
      <c r="X1094" s="18"/>
      <c r="Y1094" s="20"/>
      <c r="Z1094" s="18" t="s">
        <v>180</v>
      </c>
      <c r="AA1094" s="20"/>
      <c r="AB1094" s="20"/>
      <c r="AC1094" s="20"/>
      <c r="AD1094" s="184"/>
      <c r="AE1094" s="178"/>
      <c r="AF1094" s="178"/>
      <c r="AG1094" s="178"/>
      <c r="AH1094" s="178"/>
      <c r="AI1094" s="178"/>
      <c r="AJ1094" s="178"/>
      <c r="AK1094" s="178"/>
      <c r="AL1094" s="178"/>
      <c r="AM1094" s="178"/>
      <c r="AN1094" s="178"/>
      <c r="AO1094" s="178"/>
      <c r="AP1094" s="178"/>
      <c r="AQ1094" s="178"/>
      <c r="AR1094" s="178"/>
      <c r="AS1094" s="178"/>
      <c r="AT1094" s="178"/>
      <c r="AU1094" s="178"/>
      <c r="AV1094" s="178"/>
      <c r="AW1094" s="178"/>
    </row>
    <row r="1095" spans="1:49" s="17" customFormat="1" ht="24.95" customHeight="1">
      <c r="A1095" s="189" t="s">
        <v>7359</v>
      </c>
      <c r="B1095" s="18" t="s">
        <v>5707</v>
      </c>
      <c r="C1095" s="190">
        <v>9780199229437</v>
      </c>
      <c r="D1095" s="18" t="s">
        <v>7412</v>
      </c>
      <c r="E1095" s="196" t="s">
        <v>7413</v>
      </c>
      <c r="F1095" s="18" t="s">
        <v>176</v>
      </c>
      <c r="G1095" s="18"/>
      <c r="H1095" s="18"/>
      <c r="I1095" s="18"/>
      <c r="J1095" s="43" t="s">
        <v>5679</v>
      </c>
      <c r="K1095" s="18" t="s">
        <v>5706</v>
      </c>
      <c r="L1095" s="18"/>
      <c r="M1095" s="19" t="s">
        <v>5425</v>
      </c>
      <c r="N1095" s="18"/>
      <c r="O1095" s="18" t="s">
        <v>85</v>
      </c>
      <c r="P1095" s="20">
        <v>195</v>
      </c>
      <c r="Q1095" s="20">
        <v>9</v>
      </c>
      <c r="R1095" s="20">
        <v>1</v>
      </c>
      <c r="S1095" s="30">
        <f t="shared" si="38"/>
        <v>1755</v>
      </c>
      <c r="T1095" s="19">
        <v>1</v>
      </c>
      <c r="U1095" s="20"/>
      <c r="V1095" s="20"/>
      <c r="W1095" s="20"/>
      <c r="X1095" s="18"/>
      <c r="Y1095" s="20"/>
      <c r="Z1095" s="18" t="s">
        <v>180</v>
      </c>
      <c r="AA1095" s="20"/>
      <c r="AB1095" s="20"/>
      <c r="AC1095" s="20"/>
      <c r="AD1095" s="184"/>
      <c r="AE1095" s="178"/>
      <c r="AF1095" s="178"/>
      <c r="AG1095" s="178"/>
      <c r="AH1095" s="178"/>
      <c r="AI1095" s="178"/>
      <c r="AJ1095" s="178"/>
      <c r="AK1095" s="178"/>
      <c r="AL1095" s="178"/>
      <c r="AM1095" s="178"/>
      <c r="AN1095" s="178"/>
      <c r="AO1095" s="178"/>
      <c r="AP1095" s="178"/>
      <c r="AQ1095" s="178"/>
      <c r="AR1095" s="178"/>
      <c r="AS1095" s="178"/>
      <c r="AT1095" s="178"/>
      <c r="AU1095" s="178"/>
      <c r="AV1095" s="178"/>
      <c r="AW1095" s="178"/>
    </row>
    <row r="1096" spans="1:49" s="17" customFormat="1" ht="24.95" customHeight="1">
      <c r="A1096" s="189" t="s">
        <v>7359</v>
      </c>
      <c r="B1096" s="18" t="s">
        <v>5708</v>
      </c>
      <c r="C1096" s="190">
        <v>9780199684687</v>
      </c>
      <c r="D1096" s="18" t="s">
        <v>7414</v>
      </c>
      <c r="E1096" s="196" t="s">
        <v>7415</v>
      </c>
      <c r="F1096" s="18" t="s">
        <v>176</v>
      </c>
      <c r="G1096" s="18"/>
      <c r="H1096" s="18"/>
      <c r="I1096" s="18"/>
      <c r="J1096" s="43" t="s">
        <v>5680</v>
      </c>
      <c r="K1096" s="18" t="s">
        <v>5706</v>
      </c>
      <c r="L1096" s="18"/>
      <c r="M1096" s="19" t="s">
        <v>5457</v>
      </c>
      <c r="N1096" s="18"/>
      <c r="O1096" s="18" t="s">
        <v>85</v>
      </c>
      <c r="P1096" s="20">
        <v>195</v>
      </c>
      <c r="Q1096" s="20">
        <v>9</v>
      </c>
      <c r="R1096" s="20">
        <v>1</v>
      </c>
      <c r="S1096" s="30">
        <f t="shared" si="38"/>
        <v>1755</v>
      </c>
      <c r="T1096" s="19">
        <v>1</v>
      </c>
      <c r="U1096" s="20"/>
      <c r="V1096" s="20"/>
      <c r="W1096" s="20"/>
      <c r="X1096" s="18"/>
      <c r="Y1096" s="20"/>
      <c r="Z1096" s="18" t="s">
        <v>180</v>
      </c>
      <c r="AA1096" s="20"/>
      <c r="AB1096" s="20"/>
      <c r="AC1096" s="20"/>
      <c r="AD1096" s="184"/>
      <c r="AE1096" s="178"/>
      <c r="AF1096" s="178"/>
      <c r="AG1096" s="178"/>
      <c r="AH1096" s="178"/>
      <c r="AI1096" s="178"/>
      <c r="AJ1096" s="178"/>
      <c r="AK1096" s="178"/>
      <c r="AL1096" s="178"/>
      <c r="AM1096" s="178"/>
      <c r="AN1096" s="178"/>
      <c r="AO1096" s="178"/>
      <c r="AP1096" s="178"/>
      <c r="AQ1096" s="178"/>
      <c r="AR1096" s="178"/>
      <c r="AS1096" s="178"/>
      <c r="AT1096" s="178"/>
      <c r="AU1096" s="178"/>
      <c r="AV1096" s="178"/>
      <c r="AW1096" s="178"/>
    </row>
    <row r="1097" spans="1:49" s="17" customFormat="1" ht="24.95" customHeight="1">
      <c r="A1097" s="189" t="s">
        <v>7359</v>
      </c>
      <c r="B1097" s="18" t="s">
        <v>5709</v>
      </c>
      <c r="C1097" s="190">
        <v>9780198749257</v>
      </c>
      <c r="D1097" s="18" t="s">
        <v>7416</v>
      </c>
      <c r="E1097" s="196" t="s">
        <v>7417</v>
      </c>
      <c r="F1097" s="18" t="s">
        <v>176</v>
      </c>
      <c r="G1097" s="18"/>
      <c r="H1097" s="18"/>
      <c r="I1097" s="18"/>
      <c r="J1097" s="43" t="s">
        <v>5682</v>
      </c>
      <c r="K1097" s="18" t="s">
        <v>5706</v>
      </c>
      <c r="L1097" s="18"/>
      <c r="M1097" s="19" t="s">
        <v>5370</v>
      </c>
      <c r="N1097" s="18"/>
      <c r="O1097" s="18" t="s">
        <v>85</v>
      </c>
      <c r="P1097" s="20">
        <v>145</v>
      </c>
      <c r="Q1097" s="20">
        <v>9</v>
      </c>
      <c r="R1097" s="20">
        <v>1</v>
      </c>
      <c r="S1097" s="30">
        <f t="shared" si="38"/>
        <v>1305</v>
      </c>
      <c r="T1097" s="19">
        <v>1</v>
      </c>
      <c r="U1097" s="20"/>
      <c r="V1097" s="18"/>
      <c r="W1097" s="18"/>
      <c r="X1097" s="18"/>
      <c r="Y1097" s="18"/>
      <c r="Z1097" s="20"/>
      <c r="AA1097" s="20"/>
      <c r="AB1097" s="20"/>
      <c r="AC1097" s="20"/>
      <c r="AD1097" s="184"/>
      <c r="AE1097" s="178"/>
      <c r="AF1097" s="178"/>
      <c r="AG1097" s="178"/>
      <c r="AH1097" s="178"/>
      <c r="AI1097" s="178"/>
      <c r="AJ1097" s="178"/>
      <c r="AK1097" s="178"/>
      <c r="AL1097" s="178"/>
      <c r="AM1097" s="178"/>
      <c r="AN1097" s="178"/>
      <c r="AO1097" s="178"/>
      <c r="AP1097" s="178"/>
      <c r="AQ1097" s="178"/>
      <c r="AR1097" s="178"/>
      <c r="AS1097" s="178"/>
      <c r="AT1097" s="178"/>
      <c r="AU1097" s="178"/>
      <c r="AV1097" s="178"/>
      <c r="AW1097" s="178"/>
    </row>
    <row r="1098" spans="1:49" s="17" customFormat="1" ht="24.95" customHeight="1">
      <c r="A1098" s="189" t="s">
        <v>7359</v>
      </c>
      <c r="B1098" s="18" t="s">
        <v>5710</v>
      </c>
      <c r="C1098" s="190">
        <v>9780198727460</v>
      </c>
      <c r="D1098" s="18" t="s">
        <v>7418</v>
      </c>
      <c r="E1098" s="196" t="s">
        <v>7419</v>
      </c>
      <c r="F1098" s="18" t="s">
        <v>176</v>
      </c>
      <c r="G1098" s="18"/>
      <c r="H1098" s="18"/>
      <c r="I1098" s="18"/>
      <c r="J1098" s="43" t="s">
        <v>5683</v>
      </c>
      <c r="K1098" s="18" t="s">
        <v>5706</v>
      </c>
      <c r="L1098" s="18"/>
      <c r="M1098" s="19" t="s">
        <v>5371</v>
      </c>
      <c r="N1098" s="18"/>
      <c r="O1098" s="18" t="s">
        <v>85</v>
      </c>
      <c r="P1098" s="20">
        <v>145</v>
      </c>
      <c r="Q1098" s="20">
        <v>9</v>
      </c>
      <c r="R1098" s="20">
        <v>1</v>
      </c>
      <c r="S1098" s="30">
        <f t="shared" si="38"/>
        <v>1305</v>
      </c>
      <c r="T1098" s="19">
        <v>1</v>
      </c>
      <c r="U1098" s="18"/>
      <c r="V1098" s="18"/>
      <c r="W1098" s="18"/>
      <c r="X1098" s="18"/>
      <c r="Y1098" s="18"/>
      <c r="Z1098" s="18"/>
      <c r="AA1098" s="43" t="s">
        <v>3994</v>
      </c>
      <c r="AB1098" s="41"/>
      <c r="AC1098" s="41"/>
      <c r="AD1098" s="184"/>
      <c r="AE1098" s="178"/>
      <c r="AF1098" s="178"/>
      <c r="AG1098" s="178"/>
      <c r="AH1098" s="178"/>
      <c r="AI1098" s="178"/>
      <c r="AJ1098" s="178"/>
      <c r="AK1098" s="178"/>
      <c r="AL1098" s="178"/>
      <c r="AM1098" s="178"/>
      <c r="AN1098" s="178"/>
      <c r="AO1098" s="178"/>
      <c r="AP1098" s="178"/>
      <c r="AQ1098" s="178"/>
      <c r="AR1098" s="178"/>
      <c r="AS1098" s="178"/>
      <c r="AT1098" s="178"/>
      <c r="AU1098" s="178"/>
      <c r="AV1098" s="178"/>
      <c r="AW1098" s="178"/>
    </row>
    <row r="1099" spans="1:49" s="17" customFormat="1" ht="24.95" customHeight="1">
      <c r="A1099" s="189" t="s">
        <v>7359</v>
      </c>
      <c r="B1099" s="18" t="s">
        <v>5711</v>
      </c>
      <c r="C1099" s="190">
        <v>9780198716112</v>
      </c>
      <c r="D1099" s="18" t="s">
        <v>7420</v>
      </c>
      <c r="E1099" s="196" t="s">
        <v>7421</v>
      </c>
      <c r="F1099" s="18" t="s">
        <v>176</v>
      </c>
      <c r="G1099" s="18"/>
      <c r="H1099" s="18"/>
      <c r="I1099" s="18"/>
      <c r="J1099" s="43" t="s">
        <v>5684</v>
      </c>
      <c r="K1099" s="18" t="s">
        <v>39</v>
      </c>
      <c r="L1099" s="18"/>
      <c r="M1099" s="19" t="s">
        <v>5366</v>
      </c>
      <c r="N1099" s="18"/>
      <c r="O1099" s="18" t="s">
        <v>85</v>
      </c>
      <c r="P1099" s="20">
        <v>95</v>
      </c>
      <c r="Q1099" s="20">
        <v>9</v>
      </c>
      <c r="R1099" s="20">
        <v>1</v>
      </c>
      <c r="S1099" s="30">
        <f t="shared" si="38"/>
        <v>855</v>
      </c>
      <c r="T1099" s="19">
        <v>1</v>
      </c>
      <c r="U1099" s="20"/>
      <c r="V1099" s="20"/>
      <c r="W1099" s="20"/>
      <c r="X1099" s="18"/>
      <c r="Y1099" s="20"/>
      <c r="Z1099" s="18" t="s">
        <v>180</v>
      </c>
      <c r="AA1099" s="20"/>
      <c r="AB1099" s="20"/>
      <c r="AC1099" s="20"/>
      <c r="AD1099" s="184"/>
      <c r="AE1099" s="178"/>
      <c r="AF1099" s="178"/>
      <c r="AG1099" s="178"/>
      <c r="AH1099" s="178"/>
      <c r="AI1099" s="178"/>
      <c r="AJ1099" s="178"/>
      <c r="AK1099" s="178"/>
      <c r="AL1099" s="178"/>
      <c r="AM1099" s="178"/>
      <c r="AN1099" s="178"/>
      <c r="AO1099" s="178"/>
      <c r="AP1099" s="178"/>
      <c r="AQ1099" s="178"/>
      <c r="AR1099" s="178"/>
      <c r="AS1099" s="178"/>
      <c r="AT1099" s="178"/>
      <c r="AU1099" s="178"/>
      <c r="AV1099" s="178"/>
      <c r="AW1099" s="178"/>
    </row>
    <row r="1100" spans="1:49" s="17" customFormat="1" ht="24.95" customHeight="1">
      <c r="A1100" s="189" t="s">
        <v>7359</v>
      </c>
      <c r="B1100" s="18" t="s">
        <v>5712</v>
      </c>
      <c r="C1100" s="190">
        <v>9780198776840</v>
      </c>
      <c r="D1100" s="18" t="s">
        <v>7422</v>
      </c>
      <c r="E1100" s="196" t="s">
        <v>7423</v>
      </c>
      <c r="F1100" s="18" t="s">
        <v>176</v>
      </c>
      <c r="G1100" s="18"/>
      <c r="H1100" s="18"/>
      <c r="I1100" s="18"/>
      <c r="J1100" s="43" t="s">
        <v>5681</v>
      </c>
      <c r="K1100" s="18" t="s">
        <v>5706</v>
      </c>
      <c r="L1100" s="18"/>
      <c r="M1100" s="19" t="s">
        <v>5412</v>
      </c>
      <c r="N1100" s="18"/>
      <c r="O1100" s="18" t="s">
        <v>85</v>
      </c>
      <c r="P1100" s="20">
        <v>95</v>
      </c>
      <c r="Q1100" s="20">
        <v>9</v>
      </c>
      <c r="R1100" s="20">
        <v>1</v>
      </c>
      <c r="S1100" s="30">
        <f t="shared" si="38"/>
        <v>855</v>
      </c>
      <c r="T1100" s="19">
        <v>1</v>
      </c>
      <c r="U1100" s="20"/>
      <c r="V1100" s="20"/>
      <c r="W1100" s="20"/>
      <c r="X1100" s="18"/>
      <c r="Y1100" s="20"/>
      <c r="Z1100" s="18" t="s">
        <v>180</v>
      </c>
      <c r="AA1100" s="20"/>
      <c r="AB1100" s="20"/>
      <c r="AC1100" s="20"/>
      <c r="AD1100" s="184"/>
      <c r="AE1100" s="178"/>
      <c r="AF1100" s="178"/>
      <c r="AG1100" s="178"/>
      <c r="AH1100" s="178"/>
      <c r="AI1100" s="178"/>
      <c r="AJ1100" s="178"/>
      <c r="AK1100" s="178"/>
      <c r="AL1100" s="178"/>
      <c r="AM1100" s="178"/>
      <c r="AN1100" s="178"/>
      <c r="AO1100" s="178"/>
      <c r="AP1100" s="178"/>
      <c r="AQ1100" s="178"/>
      <c r="AR1100" s="178"/>
      <c r="AS1100" s="178"/>
      <c r="AT1100" s="178"/>
      <c r="AU1100" s="178"/>
      <c r="AV1100" s="178"/>
      <c r="AW1100" s="178"/>
    </row>
    <row r="1101" spans="1:49" s="17" customFormat="1" ht="24.95" customHeight="1">
      <c r="A1101" s="189" t="s">
        <v>7359</v>
      </c>
      <c r="B1101" s="18" t="s">
        <v>5713</v>
      </c>
      <c r="C1101" s="190">
        <v>9780198776833</v>
      </c>
      <c r="D1101" s="18" t="s">
        <v>7424</v>
      </c>
      <c r="E1101" s="196" t="s">
        <v>7425</v>
      </c>
      <c r="F1101" s="18" t="s">
        <v>176</v>
      </c>
      <c r="G1101" s="18"/>
      <c r="H1101" s="18"/>
      <c r="I1101" s="18"/>
      <c r="J1101" s="43" t="s">
        <v>5681</v>
      </c>
      <c r="K1101" s="18" t="s">
        <v>5706</v>
      </c>
      <c r="L1101" s="18"/>
      <c r="M1101" s="19" t="s">
        <v>5412</v>
      </c>
      <c r="N1101" s="18"/>
      <c r="O1101" s="18" t="s">
        <v>85</v>
      </c>
      <c r="P1101" s="20">
        <v>95</v>
      </c>
      <c r="Q1101" s="20">
        <v>9</v>
      </c>
      <c r="R1101" s="20">
        <v>1</v>
      </c>
      <c r="S1101" s="30">
        <f t="shared" si="38"/>
        <v>855</v>
      </c>
      <c r="T1101" s="19">
        <v>1</v>
      </c>
      <c r="U1101" s="20"/>
      <c r="V1101" s="20"/>
      <c r="W1101" s="20"/>
      <c r="X1101" s="18"/>
      <c r="Y1101" s="20"/>
      <c r="Z1101" s="18" t="s">
        <v>180</v>
      </c>
      <c r="AA1101" s="20"/>
      <c r="AB1101" s="20"/>
      <c r="AC1101" s="20"/>
      <c r="AD1101" s="184"/>
      <c r="AE1101" s="178"/>
      <c r="AF1101" s="178"/>
      <c r="AG1101" s="178"/>
      <c r="AH1101" s="178"/>
      <c r="AI1101" s="178"/>
      <c r="AJ1101" s="178"/>
      <c r="AK1101" s="178"/>
      <c r="AL1101" s="178"/>
      <c r="AM1101" s="178"/>
      <c r="AN1101" s="178"/>
      <c r="AO1101" s="178"/>
      <c r="AP1101" s="178"/>
      <c r="AQ1101" s="178"/>
      <c r="AR1101" s="178"/>
      <c r="AS1101" s="178"/>
      <c r="AT1101" s="178"/>
      <c r="AU1101" s="178"/>
      <c r="AV1101" s="178"/>
      <c r="AW1101" s="178"/>
    </row>
    <row r="1102" spans="1:49" s="17" customFormat="1" ht="24.95" customHeight="1">
      <c r="A1102" s="189" t="s">
        <v>7359</v>
      </c>
      <c r="B1102" s="18" t="s">
        <v>5714</v>
      </c>
      <c r="C1102" s="190">
        <v>9780198784487</v>
      </c>
      <c r="D1102" s="18" t="s">
        <v>7426</v>
      </c>
      <c r="E1102" s="196" t="s">
        <v>7427</v>
      </c>
      <c r="F1102" s="18" t="s">
        <v>176</v>
      </c>
      <c r="G1102" s="18"/>
      <c r="H1102" s="18"/>
      <c r="I1102" s="18"/>
      <c r="J1102" s="43" t="s">
        <v>5685</v>
      </c>
      <c r="K1102" s="18" t="s">
        <v>5706</v>
      </c>
      <c r="L1102" s="18"/>
      <c r="M1102" s="19" t="s">
        <v>5452</v>
      </c>
      <c r="N1102" s="18"/>
      <c r="O1102" s="18" t="s">
        <v>85</v>
      </c>
      <c r="P1102" s="20">
        <v>75</v>
      </c>
      <c r="Q1102" s="20">
        <v>9</v>
      </c>
      <c r="R1102" s="20">
        <v>1</v>
      </c>
      <c r="S1102" s="30">
        <f t="shared" si="38"/>
        <v>675</v>
      </c>
      <c r="T1102" s="19">
        <v>1</v>
      </c>
      <c r="U1102" s="20"/>
      <c r="V1102" s="18"/>
      <c r="W1102" s="18"/>
      <c r="X1102" s="18"/>
      <c r="Y1102" s="18"/>
      <c r="Z1102" s="18"/>
      <c r="AA1102" s="18"/>
      <c r="AB1102" s="18"/>
      <c r="AC1102" s="20"/>
      <c r="AD1102" s="184"/>
      <c r="AE1102" s="178"/>
      <c r="AF1102" s="178"/>
      <c r="AG1102" s="178"/>
      <c r="AH1102" s="178"/>
      <c r="AI1102" s="178"/>
      <c r="AJ1102" s="178"/>
      <c r="AK1102" s="178"/>
      <c r="AL1102" s="178"/>
      <c r="AM1102" s="178"/>
      <c r="AN1102" s="178"/>
      <c r="AO1102" s="178"/>
      <c r="AP1102" s="178"/>
      <c r="AQ1102" s="178"/>
      <c r="AR1102" s="178"/>
      <c r="AS1102" s="178"/>
      <c r="AT1102" s="178"/>
      <c r="AU1102" s="178"/>
      <c r="AV1102" s="178"/>
      <c r="AW1102" s="178"/>
    </row>
    <row r="1103" spans="1:49" s="17" customFormat="1" ht="24.95" customHeight="1">
      <c r="A1103" s="189" t="s">
        <v>7359</v>
      </c>
      <c r="B1103" s="18" t="s">
        <v>5715</v>
      </c>
      <c r="C1103" s="190">
        <v>9780198749158</v>
      </c>
      <c r="D1103" s="18" t="s">
        <v>7428</v>
      </c>
      <c r="E1103" s="196" t="s">
        <v>7429</v>
      </c>
      <c r="F1103" s="18" t="s">
        <v>176</v>
      </c>
      <c r="G1103" s="18"/>
      <c r="H1103" s="18"/>
      <c r="I1103" s="18"/>
      <c r="J1103" s="43" t="s">
        <v>5686</v>
      </c>
      <c r="K1103" s="18" t="s">
        <v>5706</v>
      </c>
      <c r="L1103" s="18"/>
      <c r="M1103" s="19" t="s">
        <v>5403</v>
      </c>
      <c r="N1103" s="18"/>
      <c r="O1103" s="18" t="s">
        <v>85</v>
      </c>
      <c r="P1103" s="20">
        <v>70</v>
      </c>
      <c r="Q1103" s="20">
        <v>9</v>
      </c>
      <c r="R1103" s="20">
        <v>1</v>
      </c>
      <c r="S1103" s="30">
        <f t="shared" si="38"/>
        <v>630</v>
      </c>
      <c r="T1103" s="19">
        <v>1</v>
      </c>
      <c r="U1103" s="20"/>
      <c r="V1103" s="18"/>
      <c r="W1103" s="18"/>
      <c r="X1103" s="18"/>
      <c r="Y1103" s="18"/>
      <c r="Z1103" s="18"/>
      <c r="AA1103" s="18"/>
      <c r="AB1103" s="18"/>
      <c r="AC1103" s="20"/>
      <c r="AD1103" s="184"/>
      <c r="AE1103" s="178"/>
      <c r="AF1103" s="178"/>
      <c r="AG1103" s="178"/>
      <c r="AH1103" s="178"/>
      <c r="AI1103" s="178"/>
      <c r="AJ1103" s="178"/>
      <c r="AK1103" s="178"/>
      <c r="AL1103" s="178"/>
      <c r="AM1103" s="178"/>
      <c r="AN1103" s="178"/>
      <c r="AO1103" s="178"/>
      <c r="AP1103" s="178"/>
      <c r="AQ1103" s="178"/>
      <c r="AR1103" s="178"/>
      <c r="AS1103" s="178"/>
      <c r="AT1103" s="178"/>
      <c r="AU1103" s="178"/>
      <c r="AV1103" s="178"/>
      <c r="AW1103" s="178"/>
    </row>
    <row r="1104" spans="1:49" s="17" customFormat="1" ht="24.95" customHeight="1">
      <c r="A1104" s="189" t="s">
        <v>7359</v>
      </c>
      <c r="B1104" s="18" t="s">
        <v>5716</v>
      </c>
      <c r="C1104" s="190">
        <v>9780198736394</v>
      </c>
      <c r="D1104" s="18" t="s">
        <v>7430</v>
      </c>
      <c r="E1104" s="196" t="s">
        <v>7431</v>
      </c>
      <c r="F1104" s="18" t="s">
        <v>176</v>
      </c>
      <c r="G1104" s="18"/>
      <c r="H1104" s="18"/>
      <c r="I1104" s="18"/>
      <c r="J1104" s="43" t="s">
        <v>5687</v>
      </c>
      <c r="K1104" s="18" t="s">
        <v>5706</v>
      </c>
      <c r="L1104" s="18"/>
      <c r="M1104" s="19" t="s">
        <v>5412</v>
      </c>
      <c r="N1104" s="18"/>
      <c r="O1104" s="18" t="s">
        <v>85</v>
      </c>
      <c r="P1104" s="20">
        <v>70</v>
      </c>
      <c r="Q1104" s="20">
        <v>9</v>
      </c>
      <c r="R1104" s="20">
        <v>1</v>
      </c>
      <c r="S1104" s="30">
        <f t="shared" si="38"/>
        <v>630</v>
      </c>
      <c r="T1104" s="19">
        <v>1</v>
      </c>
      <c r="U1104" s="20"/>
      <c r="V1104" s="18"/>
      <c r="W1104" s="18"/>
      <c r="X1104" s="18"/>
      <c r="Y1104" s="18"/>
      <c r="Z1104" s="18"/>
      <c r="AA1104" s="18"/>
      <c r="AB1104" s="18"/>
      <c r="AC1104" s="20"/>
      <c r="AD1104" s="184"/>
      <c r="AE1104" s="178"/>
      <c r="AF1104" s="178"/>
      <c r="AG1104" s="178"/>
      <c r="AH1104" s="178"/>
      <c r="AI1104" s="178"/>
      <c r="AJ1104" s="178"/>
      <c r="AK1104" s="178"/>
      <c r="AL1104" s="178"/>
      <c r="AM1104" s="178"/>
      <c r="AN1104" s="178"/>
      <c r="AO1104" s="178"/>
      <c r="AP1104" s="178"/>
      <c r="AQ1104" s="178"/>
      <c r="AR1104" s="178"/>
      <c r="AS1104" s="178"/>
      <c r="AT1104" s="178"/>
      <c r="AU1104" s="178"/>
      <c r="AV1104" s="178"/>
      <c r="AW1104" s="178"/>
    </row>
    <row r="1105" spans="1:49" s="17" customFormat="1" ht="24.95" customHeight="1">
      <c r="A1105" s="189" t="s">
        <v>7359</v>
      </c>
      <c r="B1105" s="18" t="s">
        <v>5717</v>
      </c>
      <c r="C1105" s="190">
        <v>9780198746652</v>
      </c>
      <c r="D1105" s="18" t="s">
        <v>7432</v>
      </c>
      <c r="E1105" s="196" t="s">
        <v>7433</v>
      </c>
      <c r="F1105" s="18" t="s">
        <v>176</v>
      </c>
      <c r="G1105" s="18"/>
      <c r="H1105" s="18"/>
      <c r="I1105" s="18"/>
      <c r="J1105" s="43" t="s">
        <v>5688</v>
      </c>
      <c r="K1105" s="18" t="s">
        <v>5706</v>
      </c>
      <c r="L1105" s="18"/>
      <c r="M1105" s="19" t="s">
        <v>5622</v>
      </c>
      <c r="N1105" s="18"/>
      <c r="O1105" s="18" t="s">
        <v>85</v>
      </c>
      <c r="P1105" s="20">
        <v>70</v>
      </c>
      <c r="Q1105" s="20">
        <v>9</v>
      </c>
      <c r="R1105" s="20">
        <v>1</v>
      </c>
      <c r="S1105" s="30">
        <f t="shared" si="38"/>
        <v>630</v>
      </c>
      <c r="T1105" s="19">
        <v>1</v>
      </c>
      <c r="U1105" s="20"/>
      <c r="V1105" s="18"/>
      <c r="W1105" s="18"/>
      <c r="X1105" s="18"/>
      <c r="Y1105" s="18"/>
      <c r="Z1105" s="18"/>
      <c r="AA1105" s="18"/>
      <c r="AB1105" s="18"/>
      <c r="AC1105" s="20"/>
      <c r="AD1105" s="184"/>
      <c r="AE1105" s="178"/>
      <c r="AF1105" s="178"/>
      <c r="AG1105" s="178"/>
      <c r="AH1105" s="178"/>
      <c r="AI1105" s="178"/>
      <c r="AJ1105" s="178"/>
      <c r="AK1105" s="178"/>
      <c r="AL1105" s="178"/>
      <c r="AM1105" s="178"/>
      <c r="AN1105" s="178"/>
      <c r="AO1105" s="178"/>
      <c r="AP1105" s="178"/>
      <c r="AQ1105" s="178"/>
      <c r="AR1105" s="178"/>
      <c r="AS1105" s="178"/>
      <c r="AT1105" s="178"/>
      <c r="AU1105" s="178"/>
      <c r="AV1105" s="178"/>
      <c r="AW1105" s="178"/>
    </row>
    <row r="1106" spans="1:49" ht="24.95" customHeight="1">
      <c r="A1106" s="189" t="s">
        <v>7359</v>
      </c>
      <c r="B1106" s="18" t="s">
        <v>5718</v>
      </c>
      <c r="C1106" s="190">
        <v>9780198753391</v>
      </c>
      <c r="D1106" s="18" t="s">
        <v>7434</v>
      </c>
      <c r="E1106" s="196" t="s">
        <v>7435</v>
      </c>
      <c r="F1106" s="18" t="s">
        <v>176</v>
      </c>
      <c r="G1106" s="18"/>
      <c r="H1106" s="18"/>
      <c r="I1106" s="18"/>
      <c r="J1106" s="43" t="s">
        <v>5689</v>
      </c>
      <c r="K1106" s="18" t="s">
        <v>5706</v>
      </c>
      <c r="L1106" s="18"/>
      <c r="M1106" s="19" t="s">
        <v>5703</v>
      </c>
      <c r="N1106" s="18"/>
      <c r="O1106" s="18" t="s">
        <v>85</v>
      </c>
      <c r="P1106" s="20">
        <v>60</v>
      </c>
      <c r="Q1106" s="20">
        <v>9</v>
      </c>
      <c r="R1106" s="20">
        <v>1</v>
      </c>
      <c r="S1106" s="30">
        <f t="shared" si="38"/>
        <v>540</v>
      </c>
      <c r="T1106" s="19">
        <v>1</v>
      </c>
      <c r="U1106" s="20"/>
      <c r="V1106" s="18"/>
      <c r="W1106" s="18"/>
      <c r="X1106" s="18"/>
      <c r="Y1106" s="18"/>
      <c r="Z1106" s="18" t="s">
        <v>180</v>
      </c>
      <c r="AA1106" s="18"/>
      <c r="AB1106" s="18"/>
      <c r="AC1106" s="20"/>
      <c r="AD1106" s="184"/>
    </row>
    <row r="1107" spans="1:49" ht="24.95" customHeight="1">
      <c r="A1107" s="189" t="s">
        <v>7359</v>
      </c>
      <c r="B1107" s="18" t="s">
        <v>5719</v>
      </c>
      <c r="C1107" s="190">
        <v>9780198749134</v>
      </c>
      <c r="D1107" s="18" t="s">
        <v>7436</v>
      </c>
      <c r="E1107" s="196" t="s">
        <v>7437</v>
      </c>
      <c r="F1107" s="18" t="s">
        <v>176</v>
      </c>
      <c r="G1107" s="18"/>
      <c r="H1107" s="18"/>
      <c r="I1107" s="18"/>
      <c r="J1107" s="43" t="s">
        <v>5690</v>
      </c>
      <c r="K1107" s="18" t="s">
        <v>5706</v>
      </c>
      <c r="L1107" s="18"/>
      <c r="M1107" s="19" t="s">
        <v>5367</v>
      </c>
      <c r="N1107" s="18"/>
      <c r="O1107" s="18" t="s">
        <v>85</v>
      </c>
      <c r="P1107" s="20">
        <v>60</v>
      </c>
      <c r="Q1107" s="20">
        <v>9</v>
      </c>
      <c r="R1107" s="20">
        <v>1</v>
      </c>
      <c r="S1107" s="30">
        <f t="shared" si="38"/>
        <v>540</v>
      </c>
      <c r="T1107" s="19">
        <v>1</v>
      </c>
      <c r="U1107" s="20"/>
      <c r="V1107" s="18"/>
      <c r="W1107" s="18"/>
      <c r="X1107" s="18"/>
      <c r="Y1107" s="18"/>
      <c r="Z1107" s="18"/>
      <c r="AA1107" s="18"/>
      <c r="AB1107" s="18"/>
      <c r="AC1107" s="20"/>
      <c r="AD1107" s="184"/>
    </row>
    <row r="1108" spans="1:49" ht="24.95" customHeight="1">
      <c r="A1108" s="189" t="s">
        <v>7359</v>
      </c>
      <c r="B1108" s="18" t="s">
        <v>5720</v>
      </c>
      <c r="C1108" s="190">
        <v>9780198759072</v>
      </c>
      <c r="D1108" s="18" t="s">
        <v>7438</v>
      </c>
      <c r="E1108" s="196" t="s">
        <v>7439</v>
      </c>
      <c r="F1108" s="18" t="s">
        <v>176</v>
      </c>
      <c r="G1108" s="18"/>
      <c r="H1108" s="18"/>
      <c r="I1108" s="18"/>
      <c r="J1108" s="43" t="s">
        <v>5691</v>
      </c>
      <c r="K1108" s="18" t="s">
        <v>5706</v>
      </c>
      <c r="L1108" s="18"/>
      <c r="M1108" s="19" t="s">
        <v>5424</v>
      </c>
      <c r="N1108" s="18"/>
      <c r="O1108" s="18" t="s">
        <v>85</v>
      </c>
      <c r="P1108" s="20">
        <v>60</v>
      </c>
      <c r="Q1108" s="20">
        <v>9</v>
      </c>
      <c r="R1108" s="20">
        <v>1</v>
      </c>
      <c r="S1108" s="30">
        <f t="shared" si="38"/>
        <v>540</v>
      </c>
      <c r="T1108" s="19">
        <v>1</v>
      </c>
      <c r="U1108" s="20"/>
      <c r="V1108" s="18"/>
      <c r="W1108" s="18"/>
      <c r="X1108" s="18"/>
      <c r="Y1108" s="18"/>
      <c r="Z1108" s="18"/>
      <c r="AA1108" s="18"/>
      <c r="AB1108" s="18"/>
      <c r="AC1108" s="20"/>
      <c r="AD1108" s="184"/>
    </row>
    <row r="1109" spans="1:49" ht="24.95" customHeight="1">
      <c r="A1109" s="189" t="s">
        <v>7359</v>
      </c>
      <c r="B1109" s="18" t="s">
        <v>5721</v>
      </c>
      <c r="C1109" s="190">
        <v>9780198769798</v>
      </c>
      <c r="D1109" s="18" t="s">
        <v>7440</v>
      </c>
      <c r="E1109" s="196" t="s">
        <v>7441</v>
      </c>
      <c r="F1109" s="18" t="s">
        <v>176</v>
      </c>
      <c r="G1109" s="18"/>
      <c r="H1109" s="18"/>
      <c r="I1109" s="18"/>
      <c r="J1109" s="43" t="s">
        <v>5692</v>
      </c>
      <c r="K1109" s="18" t="s">
        <v>5706</v>
      </c>
      <c r="L1109" s="18"/>
      <c r="M1109" s="19" t="s">
        <v>5369</v>
      </c>
      <c r="N1109" s="18"/>
      <c r="O1109" s="18" t="s">
        <v>85</v>
      </c>
      <c r="P1109" s="20">
        <v>60</v>
      </c>
      <c r="Q1109" s="20">
        <v>9</v>
      </c>
      <c r="R1109" s="20">
        <v>1</v>
      </c>
      <c r="S1109" s="30">
        <f t="shared" si="38"/>
        <v>540</v>
      </c>
      <c r="T1109" s="19">
        <v>1</v>
      </c>
      <c r="U1109" s="20"/>
      <c r="V1109" s="20"/>
      <c r="W1109" s="36" t="s">
        <v>5127</v>
      </c>
      <c r="X1109" s="41"/>
      <c r="Y1109" s="41"/>
      <c r="Z1109" s="41"/>
      <c r="AA1109" s="43" t="s">
        <v>5214</v>
      </c>
      <c r="AB1109" s="20"/>
      <c r="AC1109" s="20"/>
      <c r="AD1109" s="184"/>
    </row>
    <row r="1110" spans="1:49" ht="24.95" customHeight="1">
      <c r="A1110" s="189" t="s">
        <v>7359</v>
      </c>
      <c r="B1110" s="18" t="s">
        <v>5722</v>
      </c>
      <c r="C1110" s="190">
        <v>9780198724346</v>
      </c>
      <c r="D1110" s="18" t="s">
        <v>7442</v>
      </c>
      <c r="E1110" s="196" t="s">
        <v>7443</v>
      </c>
      <c r="F1110" s="18" t="s">
        <v>176</v>
      </c>
      <c r="G1110" s="18"/>
      <c r="H1110" s="18"/>
      <c r="I1110" s="18"/>
      <c r="J1110" s="43" t="s">
        <v>5693</v>
      </c>
      <c r="K1110" s="18" t="s">
        <v>5706</v>
      </c>
      <c r="L1110" s="18"/>
      <c r="M1110" s="19" t="s">
        <v>5618</v>
      </c>
      <c r="N1110" s="18"/>
      <c r="O1110" s="18" t="s">
        <v>85</v>
      </c>
      <c r="P1110" s="20">
        <v>60</v>
      </c>
      <c r="Q1110" s="20">
        <v>9</v>
      </c>
      <c r="R1110" s="20">
        <v>1</v>
      </c>
      <c r="S1110" s="30">
        <f t="shared" si="38"/>
        <v>540</v>
      </c>
      <c r="T1110" s="19">
        <v>1</v>
      </c>
      <c r="U1110" s="20"/>
      <c r="V1110" s="18"/>
      <c r="W1110" s="20"/>
      <c r="X1110" s="18"/>
      <c r="Y1110" s="18"/>
      <c r="Z1110" s="18"/>
      <c r="AA1110" s="18"/>
      <c r="AB1110" s="18"/>
      <c r="AC1110" s="20"/>
      <c r="AD1110" s="184"/>
    </row>
    <row r="1111" spans="1:49" ht="24.95" customHeight="1">
      <c r="A1111" s="189" t="s">
        <v>7359</v>
      </c>
      <c r="B1111" s="18" t="s">
        <v>5723</v>
      </c>
      <c r="C1111" s="190">
        <v>9780198744566</v>
      </c>
      <c r="D1111" s="18" t="s">
        <v>7444</v>
      </c>
      <c r="E1111" s="196" t="s">
        <v>7445</v>
      </c>
      <c r="F1111" s="18" t="s">
        <v>176</v>
      </c>
      <c r="G1111" s="18"/>
      <c r="H1111" s="18"/>
      <c r="I1111" s="18"/>
      <c r="J1111" s="43" t="s">
        <v>5694</v>
      </c>
      <c r="K1111" s="18" t="s">
        <v>5706</v>
      </c>
      <c r="L1111" s="18"/>
      <c r="M1111" s="19" t="s">
        <v>5405</v>
      </c>
      <c r="N1111" s="18"/>
      <c r="O1111" s="18" t="s">
        <v>85</v>
      </c>
      <c r="P1111" s="20">
        <v>60</v>
      </c>
      <c r="Q1111" s="20">
        <v>9</v>
      </c>
      <c r="R1111" s="20">
        <v>1</v>
      </c>
      <c r="S1111" s="30">
        <f t="shared" si="38"/>
        <v>540</v>
      </c>
      <c r="T1111" s="19">
        <v>1</v>
      </c>
      <c r="U1111" s="18"/>
      <c r="V1111" s="18"/>
      <c r="W1111" s="18"/>
      <c r="X1111" s="18"/>
      <c r="Y1111" s="18"/>
      <c r="Z1111" s="18" t="s">
        <v>180</v>
      </c>
      <c r="AA1111" s="18"/>
      <c r="AB1111" s="18"/>
      <c r="AC1111" s="18"/>
      <c r="AD1111" s="184"/>
    </row>
    <row r="1112" spans="1:49" ht="24.95" customHeight="1">
      <c r="A1112" s="189" t="s">
        <v>7359</v>
      </c>
      <c r="B1112" s="18" t="s">
        <v>5724</v>
      </c>
      <c r="C1112" s="190">
        <v>9780198703235</v>
      </c>
      <c r="D1112" s="18" t="s">
        <v>7446</v>
      </c>
      <c r="E1112" s="196" t="s">
        <v>7447</v>
      </c>
      <c r="F1112" s="18" t="s">
        <v>176</v>
      </c>
      <c r="G1112" s="18"/>
      <c r="H1112" s="18"/>
      <c r="I1112" s="18"/>
      <c r="J1112" s="43" t="s">
        <v>5695</v>
      </c>
      <c r="K1112" s="18" t="s">
        <v>5706</v>
      </c>
      <c r="L1112" s="18"/>
      <c r="M1112" s="19" t="s">
        <v>5422</v>
      </c>
      <c r="N1112" s="18"/>
      <c r="O1112" s="18" t="s">
        <v>85</v>
      </c>
      <c r="P1112" s="20">
        <v>60</v>
      </c>
      <c r="Q1112" s="20">
        <v>9</v>
      </c>
      <c r="R1112" s="20">
        <v>1</v>
      </c>
      <c r="S1112" s="30">
        <f t="shared" si="38"/>
        <v>540</v>
      </c>
      <c r="T1112" s="19">
        <v>1</v>
      </c>
      <c r="U1112" s="61"/>
      <c r="V1112" s="60"/>
      <c r="W1112" s="62"/>
      <c r="X1112" s="48"/>
      <c r="Y1112" s="46"/>
      <c r="Z1112" s="48"/>
      <c r="AA1112" s="57" t="s">
        <v>4003</v>
      </c>
      <c r="AB1112" s="63"/>
      <c r="AC1112" s="48"/>
      <c r="AD1112" s="184"/>
    </row>
    <row r="1113" spans="1:49" ht="24.95" customHeight="1">
      <c r="A1113" s="189" t="s">
        <v>7359</v>
      </c>
      <c r="B1113" s="18" t="s">
        <v>5725</v>
      </c>
      <c r="C1113" s="190">
        <v>9780198748694</v>
      </c>
      <c r="D1113" s="18" t="s">
        <v>7448</v>
      </c>
      <c r="E1113" s="196" t="s">
        <v>7449</v>
      </c>
      <c r="F1113" s="18" t="s">
        <v>176</v>
      </c>
      <c r="G1113" s="18"/>
      <c r="H1113" s="18"/>
      <c r="I1113" s="18"/>
      <c r="J1113" s="43" t="s">
        <v>5696</v>
      </c>
      <c r="K1113" s="18" t="s">
        <v>5706</v>
      </c>
      <c r="L1113" s="18"/>
      <c r="M1113" s="19" t="s">
        <v>5514</v>
      </c>
      <c r="N1113" s="18"/>
      <c r="O1113" s="18" t="s">
        <v>85</v>
      </c>
      <c r="P1113" s="20">
        <v>60</v>
      </c>
      <c r="Q1113" s="20">
        <v>9</v>
      </c>
      <c r="R1113" s="20">
        <v>1</v>
      </c>
      <c r="S1113" s="30">
        <f t="shared" si="38"/>
        <v>540</v>
      </c>
      <c r="T1113" s="19">
        <v>1</v>
      </c>
      <c r="U1113" s="24"/>
      <c r="V1113" s="24"/>
      <c r="W1113" s="18"/>
      <c r="X1113" s="18"/>
      <c r="Y1113" s="18"/>
      <c r="Z1113" s="18" t="s">
        <v>180</v>
      </c>
      <c r="AA1113" s="18"/>
      <c r="AB1113" s="18"/>
      <c r="AC1113" s="18" t="s">
        <v>5216</v>
      </c>
      <c r="AD1113" s="184"/>
    </row>
    <row r="1114" spans="1:49" ht="24.95" customHeight="1">
      <c r="A1114" s="189" t="s">
        <v>7359</v>
      </c>
      <c r="B1114" s="18" t="s">
        <v>5726</v>
      </c>
      <c r="C1114" s="190">
        <v>9780198753384</v>
      </c>
      <c r="D1114" s="18" t="s">
        <v>7450</v>
      </c>
      <c r="E1114" s="196" t="s">
        <v>7451</v>
      </c>
      <c r="F1114" s="18" t="s">
        <v>176</v>
      </c>
      <c r="G1114" s="18"/>
      <c r="H1114" s="18"/>
      <c r="I1114" s="18"/>
      <c r="J1114" s="43" t="s">
        <v>5697</v>
      </c>
      <c r="K1114" s="18" t="s">
        <v>5706</v>
      </c>
      <c r="L1114" s="18"/>
      <c r="M1114" s="19" t="s">
        <v>5369</v>
      </c>
      <c r="N1114" s="18"/>
      <c r="O1114" s="18" t="s">
        <v>85</v>
      </c>
      <c r="P1114" s="20">
        <v>60</v>
      </c>
      <c r="Q1114" s="20">
        <v>9</v>
      </c>
      <c r="R1114" s="20">
        <v>1</v>
      </c>
      <c r="S1114" s="30">
        <f t="shared" si="38"/>
        <v>540</v>
      </c>
      <c r="T1114" s="19">
        <v>1</v>
      </c>
      <c r="U1114" s="24"/>
      <c r="V1114" s="24"/>
      <c r="W1114" s="18"/>
      <c r="X1114" s="18"/>
      <c r="Y1114" s="18"/>
      <c r="Z1114" s="18"/>
      <c r="AA1114" s="18"/>
      <c r="AB1114" s="18"/>
      <c r="AC1114" s="18" t="s">
        <v>5216</v>
      </c>
      <c r="AD1114" s="184"/>
    </row>
    <row r="1115" spans="1:49" ht="24.95" customHeight="1">
      <c r="A1115" s="189" t="s">
        <v>7359</v>
      </c>
      <c r="B1115" s="18" t="s">
        <v>5727</v>
      </c>
      <c r="C1115" s="190">
        <v>9780198727729</v>
      </c>
      <c r="D1115" s="18" t="s">
        <v>7452</v>
      </c>
      <c r="E1115" s="196" t="s">
        <v>7453</v>
      </c>
      <c r="F1115" s="18" t="s">
        <v>176</v>
      </c>
      <c r="G1115" s="18"/>
      <c r="H1115" s="18"/>
      <c r="I1115" s="18"/>
      <c r="J1115" s="43" t="s">
        <v>5698</v>
      </c>
      <c r="K1115" s="18" t="s">
        <v>5706</v>
      </c>
      <c r="L1115" s="18"/>
      <c r="M1115" s="19" t="s">
        <v>5704</v>
      </c>
      <c r="N1115" s="18"/>
      <c r="O1115" s="18" t="s">
        <v>85</v>
      </c>
      <c r="P1115" s="20">
        <v>60</v>
      </c>
      <c r="Q1115" s="20">
        <v>9</v>
      </c>
      <c r="R1115" s="20">
        <v>1</v>
      </c>
      <c r="S1115" s="30">
        <f t="shared" si="38"/>
        <v>540</v>
      </c>
      <c r="T1115" s="19">
        <v>1</v>
      </c>
      <c r="U1115" s="20"/>
      <c r="V1115" s="20"/>
      <c r="W1115" s="20"/>
      <c r="X1115" s="18"/>
      <c r="Y1115" s="20"/>
      <c r="Z1115" s="18" t="s">
        <v>180</v>
      </c>
      <c r="AA1115" s="20"/>
      <c r="AB1115" s="20"/>
      <c r="AC1115" s="20"/>
      <c r="AD1115" s="184"/>
    </row>
    <row r="1116" spans="1:49" ht="24.95" customHeight="1">
      <c r="A1116" s="189" t="s">
        <v>7359</v>
      </c>
      <c r="B1116" s="18" t="s">
        <v>5728</v>
      </c>
      <c r="C1116" s="190">
        <v>9780199644742</v>
      </c>
      <c r="D1116" s="18" t="s">
        <v>7454</v>
      </c>
      <c r="E1116" s="196" t="s">
        <v>7455</v>
      </c>
      <c r="F1116" s="18" t="s">
        <v>176</v>
      </c>
      <c r="G1116" s="18"/>
      <c r="H1116" s="18"/>
      <c r="I1116" s="18"/>
      <c r="J1116" s="43" t="s">
        <v>5699</v>
      </c>
      <c r="K1116" s="18" t="s">
        <v>5706</v>
      </c>
      <c r="L1116" s="18"/>
      <c r="M1116" s="19" t="s">
        <v>5407</v>
      </c>
      <c r="N1116" s="18"/>
      <c r="O1116" s="18" t="s">
        <v>85</v>
      </c>
      <c r="P1116" s="20">
        <v>60</v>
      </c>
      <c r="Q1116" s="20">
        <v>9</v>
      </c>
      <c r="R1116" s="20">
        <v>1</v>
      </c>
      <c r="S1116" s="30">
        <f t="shared" si="38"/>
        <v>540</v>
      </c>
      <c r="T1116" s="19">
        <v>1</v>
      </c>
      <c r="U1116" s="18"/>
      <c r="V1116" s="18"/>
      <c r="W1116" s="18"/>
      <c r="X1116" s="18"/>
      <c r="Y1116" s="18"/>
      <c r="Z1116" s="18"/>
      <c r="AA1116" s="43" t="s">
        <v>3994</v>
      </c>
      <c r="AB1116" s="41"/>
      <c r="AC1116" s="41"/>
      <c r="AD1116" s="184"/>
    </row>
    <row r="1117" spans="1:49" ht="24.95" customHeight="1">
      <c r="A1117" s="189" t="s">
        <v>7359</v>
      </c>
      <c r="B1117" s="18" t="s">
        <v>5729</v>
      </c>
      <c r="C1117" s="190">
        <v>9780198714958</v>
      </c>
      <c r="D1117" s="18" t="s">
        <v>7456</v>
      </c>
      <c r="E1117" s="196" t="s">
        <v>7457</v>
      </c>
      <c r="F1117" s="18" t="s">
        <v>176</v>
      </c>
      <c r="G1117" s="18"/>
      <c r="H1117" s="18"/>
      <c r="I1117" s="18"/>
      <c r="J1117" s="43" t="s">
        <v>5700</v>
      </c>
      <c r="K1117" s="18" t="s">
        <v>5706</v>
      </c>
      <c r="L1117" s="18"/>
      <c r="M1117" s="19" t="s">
        <v>5430</v>
      </c>
      <c r="N1117" s="18"/>
      <c r="O1117" s="18" t="s">
        <v>85</v>
      </c>
      <c r="P1117" s="20">
        <v>50</v>
      </c>
      <c r="Q1117" s="20">
        <v>9</v>
      </c>
      <c r="R1117" s="20">
        <v>1</v>
      </c>
      <c r="S1117" s="30">
        <f t="shared" si="38"/>
        <v>450</v>
      </c>
      <c r="T1117" s="19">
        <v>1</v>
      </c>
      <c r="U1117" s="20"/>
      <c r="V1117" s="20"/>
      <c r="W1117" s="20"/>
      <c r="X1117" s="18"/>
      <c r="Y1117" s="20"/>
      <c r="Z1117" s="18" t="s">
        <v>180</v>
      </c>
      <c r="AA1117" s="20"/>
      <c r="AB1117" s="20"/>
      <c r="AC1117" s="20"/>
      <c r="AD1117" s="184"/>
    </row>
    <row r="1118" spans="1:49" ht="24.95" customHeight="1">
      <c r="A1118" s="189" t="s">
        <v>7359</v>
      </c>
      <c r="B1118" s="18" t="s">
        <v>5730</v>
      </c>
      <c r="C1118" s="190">
        <v>9780198757320</v>
      </c>
      <c r="D1118" s="18" t="s">
        <v>7458</v>
      </c>
      <c r="E1118" s="196" t="s">
        <v>7459</v>
      </c>
      <c r="F1118" s="18" t="s">
        <v>176</v>
      </c>
      <c r="G1118" s="18"/>
      <c r="H1118" s="18"/>
      <c r="I1118" s="18"/>
      <c r="J1118" s="43" t="s">
        <v>5701</v>
      </c>
      <c r="K1118" s="18" t="s">
        <v>39</v>
      </c>
      <c r="L1118" s="18"/>
      <c r="M1118" s="19" t="s">
        <v>5705</v>
      </c>
      <c r="N1118" s="18"/>
      <c r="O1118" s="18" t="s">
        <v>85</v>
      </c>
      <c r="P1118" s="20">
        <v>44.99</v>
      </c>
      <c r="Q1118" s="20">
        <v>9</v>
      </c>
      <c r="R1118" s="20">
        <v>1</v>
      </c>
      <c r="S1118" s="30">
        <f t="shared" si="38"/>
        <v>404.91</v>
      </c>
      <c r="T1118" s="19">
        <v>1</v>
      </c>
      <c r="U1118" s="20"/>
      <c r="V1118" s="18"/>
      <c r="W1118" s="18"/>
      <c r="X1118" s="18"/>
      <c r="Y1118" s="18"/>
      <c r="Z1118" s="18"/>
      <c r="AA1118" s="18"/>
      <c r="AB1118" s="18"/>
      <c r="AC1118" s="20"/>
      <c r="AD1118" s="184"/>
    </row>
    <row r="1119" spans="1:49" ht="24.95" customHeight="1">
      <c r="A1119" s="189" t="s">
        <v>7359</v>
      </c>
      <c r="B1119" s="18" t="s">
        <v>5731</v>
      </c>
      <c r="C1119" s="190">
        <v>9780199557271</v>
      </c>
      <c r="D1119" s="18" t="s">
        <v>7460</v>
      </c>
      <c r="E1119" s="196" t="s">
        <v>7461</v>
      </c>
      <c r="F1119" s="18" t="s">
        <v>176</v>
      </c>
      <c r="G1119" s="18"/>
      <c r="H1119" s="18"/>
      <c r="I1119" s="18"/>
      <c r="J1119" s="43" t="s">
        <v>5702</v>
      </c>
      <c r="K1119" s="18" t="s">
        <v>39</v>
      </c>
      <c r="L1119" s="18"/>
      <c r="M1119" s="19" t="s">
        <v>5619</v>
      </c>
      <c r="N1119" s="18"/>
      <c r="O1119" s="18" t="s">
        <v>85</v>
      </c>
      <c r="P1119" s="20">
        <v>29.99</v>
      </c>
      <c r="Q1119" s="20">
        <v>9</v>
      </c>
      <c r="R1119" s="20">
        <v>1</v>
      </c>
      <c r="S1119" s="30">
        <f t="shared" si="38"/>
        <v>269.90999999999997</v>
      </c>
      <c r="T1119" s="19">
        <v>1</v>
      </c>
      <c r="U1119" s="20"/>
      <c r="V1119" s="18"/>
      <c r="W1119" s="18"/>
      <c r="X1119" s="18"/>
      <c r="Y1119" s="18"/>
      <c r="Z1119" s="20"/>
      <c r="AA1119" s="20"/>
      <c r="AB1119" s="20"/>
      <c r="AC1119" s="20"/>
      <c r="AD1119" s="184"/>
    </row>
    <row r="1120" spans="1:49" ht="24.95" customHeight="1">
      <c r="A1120" s="189" t="s">
        <v>7359</v>
      </c>
      <c r="B1120" s="18" t="s">
        <v>5794</v>
      </c>
      <c r="C1120" s="190">
        <v>9780195519648</v>
      </c>
      <c r="D1120" s="18" t="s">
        <v>7462</v>
      </c>
      <c r="E1120" s="196" t="s">
        <v>7463</v>
      </c>
      <c r="F1120" s="18" t="s">
        <v>176</v>
      </c>
      <c r="G1120" s="18"/>
      <c r="H1120" s="18"/>
      <c r="I1120" s="18"/>
      <c r="J1120" s="43" t="s">
        <v>5732</v>
      </c>
      <c r="K1120" s="18" t="s">
        <v>39</v>
      </c>
      <c r="L1120" s="18"/>
      <c r="M1120" s="19" t="s">
        <v>5595</v>
      </c>
      <c r="N1120" s="18"/>
      <c r="O1120" s="18" t="s">
        <v>85</v>
      </c>
      <c r="P1120" s="20">
        <v>78</v>
      </c>
      <c r="Q1120" s="20">
        <v>9</v>
      </c>
      <c r="R1120" s="20">
        <v>1</v>
      </c>
      <c r="S1120" s="30">
        <f t="shared" si="38"/>
        <v>702</v>
      </c>
      <c r="T1120" s="19">
        <v>1</v>
      </c>
      <c r="U1120" s="18"/>
      <c r="V1120" s="18"/>
      <c r="W1120" s="18"/>
      <c r="X1120" s="18"/>
      <c r="Y1120" s="18"/>
      <c r="Z1120" s="18"/>
      <c r="AA1120" s="43" t="s">
        <v>3994</v>
      </c>
      <c r="AB1120" s="41"/>
      <c r="AC1120" s="41"/>
      <c r="AD1120" s="179"/>
    </row>
    <row r="1121" spans="1:30" ht="24.95" customHeight="1">
      <c r="A1121" s="189" t="s">
        <v>7359</v>
      </c>
      <c r="B1121" s="18" t="s">
        <v>5795</v>
      </c>
      <c r="C1121" s="190">
        <v>9780190305505</v>
      </c>
      <c r="D1121" s="18" t="s">
        <v>7464</v>
      </c>
      <c r="E1121" s="196" t="s">
        <v>7465</v>
      </c>
      <c r="F1121" s="18" t="s">
        <v>176</v>
      </c>
      <c r="G1121" s="18"/>
      <c r="H1121" s="18"/>
      <c r="I1121" s="18"/>
      <c r="J1121" s="43" t="s">
        <v>5733</v>
      </c>
      <c r="K1121" s="18" t="s">
        <v>39</v>
      </c>
      <c r="L1121" s="18"/>
      <c r="M1121" s="19" t="s">
        <v>5454</v>
      </c>
      <c r="N1121" s="18"/>
      <c r="O1121" s="18" t="s">
        <v>85</v>
      </c>
      <c r="P1121" s="20">
        <v>72</v>
      </c>
      <c r="Q1121" s="20">
        <v>9</v>
      </c>
      <c r="R1121" s="20">
        <v>1</v>
      </c>
      <c r="S1121" s="30">
        <f t="shared" si="38"/>
        <v>648</v>
      </c>
      <c r="T1121" s="19">
        <v>1</v>
      </c>
      <c r="U1121" s="18" t="s">
        <v>1673</v>
      </c>
      <c r="V1121" s="18">
        <v>356</v>
      </c>
      <c r="W1121" s="18"/>
      <c r="X1121" s="18"/>
      <c r="Y1121" s="27"/>
      <c r="Z1121" s="18" t="s">
        <v>1664</v>
      </c>
      <c r="AA1121" s="27"/>
      <c r="AB1121" s="18"/>
      <c r="AC1121" s="20"/>
      <c r="AD1121" s="179"/>
    </row>
    <row r="1122" spans="1:30" ht="24.95" customHeight="1">
      <c r="A1122" s="189" t="s">
        <v>7359</v>
      </c>
      <c r="B1122" s="18" t="s">
        <v>5796</v>
      </c>
      <c r="C1122" s="190">
        <v>9780198778417</v>
      </c>
      <c r="D1122" s="18" t="s">
        <v>7466</v>
      </c>
      <c r="E1122" s="196" t="s">
        <v>7467</v>
      </c>
      <c r="F1122" s="18" t="s">
        <v>176</v>
      </c>
      <c r="G1122" s="18"/>
      <c r="H1122" s="18"/>
      <c r="I1122" s="18"/>
      <c r="J1122" s="43" t="s">
        <v>5734</v>
      </c>
      <c r="K1122" s="18" t="s">
        <v>39</v>
      </c>
      <c r="L1122" s="18"/>
      <c r="M1122" s="19" t="s">
        <v>5404</v>
      </c>
      <c r="N1122" s="18"/>
      <c r="O1122" s="18" t="s">
        <v>85</v>
      </c>
      <c r="P1122" s="20">
        <v>65</v>
      </c>
      <c r="Q1122" s="20">
        <v>9</v>
      </c>
      <c r="R1122" s="20">
        <v>1</v>
      </c>
      <c r="S1122" s="30">
        <f t="shared" si="38"/>
        <v>585</v>
      </c>
      <c r="T1122" s="19">
        <v>1</v>
      </c>
      <c r="U1122" s="18" t="s">
        <v>1674</v>
      </c>
      <c r="V1122" s="18">
        <v>150</v>
      </c>
      <c r="W1122" s="18"/>
      <c r="X1122" s="18"/>
      <c r="Y1122" s="27"/>
      <c r="Z1122" s="18"/>
      <c r="AA1122" s="27"/>
      <c r="AB1122" s="18"/>
      <c r="AC1122" s="20"/>
      <c r="AD1122" s="179"/>
    </row>
    <row r="1123" spans="1:30" ht="24.95" customHeight="1">
      <c r="A1123" s="189" t="s">
        <v>7359</v>
      </c>
      <c r="B1123" s="18" t="s">
        <v>5797</v>
      </c>
      <c r="C1123" s="190">
        <v>9780190304362</v>
      </c>
      <c r="D1123" s="18" t="s">
        <v>7468</v>
      </c>
      <c r="E1123" s="196" t="s">
        <v>7469</v>
      </c>
      <c r="F1123" s="18" t="s">
        <v>176</v>
      </c>
      <c r="G1123" s="18"/>
      <c r="H1123" s="18"/>
      <c r="I1123" s="18"/>
      <c r="J1123" s="43" t="s">
        <v>5735</v>
      </c>
      <c r="K1123" s="18" t="s">
        <v>39</v>
      </c>
      <c r="L1123" s="18"/>
      <c r="M1123" s="19" t="s">
        <v>5364</v>
      </c>
      <c r="N1123" s="18"/>
      <c r="O1123" s="18" t="s">
        <v>85</v>
      </c>
      <c r="P1123" s="20">
        <v>60</v>
      </c>
      <c r="Q1123" s="20">
        <v>9</v>
      </c>
      <c r="R1123" s="20">
        <v>1</v>
      </c>
      <c r="S1123" s="30">
        <f t="shared" si="38"/>
        <v>540</v>
      </c>
      <c r="T1123" s="19">
        <v>1</v>
      </c>
      <c r="U1123" s="20"/>
      <c r="V1123" s="20"/>
      <c r="W1123" s="20"/>
      <c r="X1123" s="18"/>
      <c r="Y1123" s="20"/>
      <c r="Z1123" s="18" t="s">
        <v>180</v>
      </c>
      <c r="AA1123" s="20"/>
      <c r="AB1123" s="20"/>
      <c r="AC1123" s="20"/>
      <c r="AD1123" s="179"/>
    </row>
    <row r="1124" spans="1:30" ht="24.95" customHeight="1">
      <c r="A1124" s="189" t="s">
        <v>7359</v>
      </c>
      <c r="B1124" s="18" t="s">
        <v>5798</v>
      </c>
      <c r="C1124" s="190">
        <v>9780195598469</v>
      </c>
      <c r="D1124" s="18" t="s">
        <v>7470</v>
      </c>
      <c r="E1124" s="196" t="s">
        <v>7471</v>
      </c>
      <c r="F1124" s="18" t="s">
        <v>176</v>
      </c>
      <c r="G1124" s="18"/>
      <c r="H1124" s="18"/>
      <c r="I1124" s="18"/>
      <c r="J1124" s="43" t="s">
        <v>5736</v>
      </c>
      <c r="K1124" s="18" t="s">
        <v>39</v>
      </c>
      <c r="L1124" s="18"/>
      <c r="M1124" s="19" t="s">
        <v>5368</v>
      </c>
      <c r="N1124" s="18"/>
      <c r="O1124" s="18" t="s">
        <v>85</v>
      </c>
      <c r="P1124" s="20">
        <v>57.99</v>
      </c>
      <c r="Q1124" s="20">
        <v>9</v>
      </c>
      <c r="R1124" s="20">
        <v>1</v>
      </c>
      <c r="S1124" s="30">
        <f t="shared" si="38"/>
        <v>521.91</v>
      </c>
      <c r="T1124" s="19">
        <v>1</v>
      </c>
      <c r="U1124" s="20"/>
      <c r="V1124" s="20"/>
      <c r="W1124" s="20"/>
      <c r="X1124" s="18"/>
      <c r="Y1124" s="20"/>
      <c r="Z1124" s="18" t="s">
        <v>180</v>
      </c>
      <c r="AA1124" s="20"/>
      <c r="AB1124" s="20"/>
      <c r="AC1124" s="20"/>
      <c r="AD1124" s="179"/>
    </row>
    <row r="1125" spans="1:30" ht="24.95" customHeight="1">
      <c r="A1125" s="189" t="s">
        <v>7359</v>
      </c>
      <c r="B1125" s="18" t="s">
        <v>5799</v>
      </c>
      <c r="C1125" s="190">
        <v>9780195598483</v>
      </c>
      <c r="D1125" s="18" t="s">
        <v>7472</v>
      </c>
      <c r="E1125" s="196" t="s">
        <v>7473</v>
      </c>
      <c r="F1125" s="18" t="s">
        <v>176</v>
      </c>
      <c r="G1125" s="18"/>
      <c r="H1125" s="18"/>
      <c r="I1125" s="18"/>
      <c r="J1125" s="43" t="s">
        <v>5737</v>
      </c>
      <c r="K1125" s="18" t="s">
        <v>39</v>
      </c>
      <c r="L1125" s="18"/>
      <c r="M1125" s="19" t="s">
        <v>5368</v>
      </c>
      <c r="N1125" s="18"/>
      <c r="O1125" s="18" t="s">
        <v>85</v>
      </c>
      <c r="P1125" s="20">
        <v>57.99</v>
      </c>
      <c r="Q1125" s="20">
        <v>9</v>
      </c>
      <c r="R1125" s="20">
        <v>1</v>
      </c>
      <c r="S1125" s="30">
        <f t="shared" si="38"/>
        <v>521.91</v>
      </c>
      <c r="T1125" s="19">
        <v>1</v>
      </c>
      <c r="U1125" s="20"/>
      <c r="V1125" s="20"/>
      <c r="W1125" s="20"/>
      <c r="X1125" s="18"/>
      <c r="Y1125" s="20"/>
      <c r="Z1125" s="18" t="s">
        <v>180</v>
      </c>
      <c r="AA1125" s="20"/>
      <c r="AB1125" s="20"/>
      <c r="AC1125" s="20"/>
      <c r="AD1125" s="179"/>
    </row>
    <row r="1126" spans="1:30" ht="24.95" customHeight="1">
      <c r="A1126" s="189" t="s">
        <v>7359</v>
      </c>
      <c r="B1126" s="18" t="s">
        <v>5800</v>
      </c>
      <c r="C1126" s="190">
        <v>9780190304447</v>
      </c>
      <c r="D1126" s="18" t="s">
        <v>7474</v>
      </c>
      <c r="E1126" s="196" t="s">
        <v>7475</v>
      </c>
      <c r="F1126" s="18" t="s">
        <v>176</v>
      </c>
      <c r="G1126" s="18"/>
      <c r="H1126" s="18"/>
      <c r="I1126" s="18"/>
      <c r="J1126" s="43" t="s">
        <v>5333</v>
      </c>
      <c r="K1126" s="18" t="s">
        <v>39</v>
      </c>
      <c r="L1126" s="18"/>
      <c r="M1126" s="19" t="s">
        <v>5364</v>
      </c>
      <c r="N1126" s="18"/>
      <c r="O1126" s="18" t="s">
        <v>85</v>
      </c>
      <c r="P1126" s="20">
        <v>56</v>
      </c>
      <c r="Q1126" s="20">
        <v>9</v>
      </c>
      <c r="R1126" s="20">
        <v>1</v>
      </c>
      <c r="S1126" s="30">
        <f t="shared" si="38"/>
        <v>504</v>
      </c>
      <c r="T1126" s="19">
        <v>1</v>
      </c>
      <c r="U1126" s="20"/>
      <c r="V1126" s="20"/>
      <c r="W1126" s="20"/>
      <c r="X1126" s="18"/>
      <c r="Y1126" s="20"/>
      <c r="Z1126" s="18" t="s">
        <v>180</v>
      </c>
      <c r="AA1126" s="20"/>
      <c r="AB1126" s="20"/>
      <c r="AC1126" s="20"/>
      <c r="AD1126" s="179"/>
    </row>
    <row r="1127" spans="1:30" ht="24.95" customHeight="1">
      <c r="A1127" s="189" t="s">
        <v>7359</v>
      </c>
      <c r="B1127" s="18" t="s">
        <v>5801</v>
      </c>
      <c r="C1127" s="190">
        <v>9780190306342</v>
      </c>
      <c r="D1127" s="18" t="s">
        <v>7476</v>
      </c>
      <c r="E1127" s="196" t="s">
        <v>7477</v>
      </c>
      <c r="F1127" s="18" t="s">
        <v>176</v>
      </c>
      <c r="G1127" s="18"/>
      <c r="H1127" s="18"/>
      <c r="I1127" s="18"/>
      <c r="J1127" s="43" t="s">
        <v>5738</v>
      </c>
      <c r="K1127" s="18" t="s">
        <v>39</v>
      </c>
      <c r="L1127" s="18"/>
      <c r="M1127" s="19" t="s">
        <v>5454</v>
      </c>
      <c r="N1127" s="18"/>
      <c r="O1127" s="18" t="s">
        <v>85</v>
      </c>
      <c r="P1127" s="20">
        <v>54</v>
      </c>
      <c r="Q1127" s="20">
        <v>9</v>
      </c>
      <c r="R1127" s="20">
        <v>1</v>
      </c>
      <c r="S1127" s="30">
        <f t="shared" si="38"/>
        <v>486</v>
      </c>
      <c r="T1127" s="19">
        <v>1</v>
      </c>
      <c r="U1127" s="20"/>
      <c r="V1127" s="20"/>
      <c r="W1127" s="20"/>
      <c r="X1127" s="18"/>
      <c r="Y1127" s="20"/>
      <c r="Z1127" s="18" t="s">
        <v>180</v>
      </c>
      <c r="AA1127" s="20"/>
      <c r="AB1127" s="20"/>
      <c r="AC1127" s="20"/>
      <c r="AD1127" s="179"/>
    </row>
    <row r="1128" spans="1:30" ht="24.95" customHeight="1">
      <c r="A1128" s="189" t="s">
        <v>7359</v>
      </c>
      <c r="B1128" s="18" t="s">
        <v>5802</v>
      </c>
      <c r="C1128" s="190">
        <v>9780198747420</v>
      </c>
      <c r="D1128" s="18" t="s">
        <v>7478</v>
      </c>
      <c r="E1128" s="196" t="s">
        <v>7479</v>
      </c>
      <c r="F1128" s="18" t="s">
        <v>176</v>
      </c>
      <c r="G1128" s="18"/>
      <c r="H1128" s="18"/>
      <c r="I1128" s="18"/>
      <c r="J1128" s="43" t="s">
        <v>5739</v>
      </c>
      <c r="K1128" s="18" t="s">
        <v>39</v>
      </c>
      <c r="L1128" s="18"/>
      <c r="M1128" s="19" t="s">
        <v>5409</v>
      </c>
      <c r="N1128" s="18"/>
      <c r="O1128" s="18" t="s">
        <v>85</v>
      </c>
      <c r="P1128" s="20">
        <v>50</v>
      </c>
      <c r="Q1128" s="20">
        <v>9</v>
      </c>
      <c r="R1128" s="20">
        <v>1</v>
      </c>
      <c r="S1128" s="30">
        <f t="shared" si="38"/>
        <v>450</v>
      </c>
      <c r="T1128" s="19">
        <v>1</v>
      </c>
      <c r="U1128" s="20"/>
      <c r="V1128" s="20"/>
      <c r="W1128" s="20"/>
      <c r="X1128" s="18"/>
      <c r="Y1128" s="20"/>
      <c r="Z1128" s="18" t="s">
        <v>180</v>
      </c>
      <c r="AA1128" s="20"/>
      <c r="AB1128" s="20"/>
      <c r="AC1128" s="20"/>
      <c r="AD1128" s="179"/>
    </row>
    <row r="1129" spans="1:30" ht="24.95" customHeight="1">
      <c r="A1129" s="189" t="s">
        <v>7359</v>
      </c>
      <c r="B1129" s="18" t="s">
        <v>5803</v>
      </c>
      <c r="C1129" s="190">
        <v>9780195520125</v>
      </c>
      <c r="D1129" s="18" t="s">
        <v>7480</v>
      </c>
      <c r="E1129" s="196" t="s">
        <v>7481</v>
      </c>
      <c r="F1129" s="18" t="s">
        <v>176</v>
      </c>
      <c r="G1129" s="18"/>
      <c r="H1129" s="18"/>
      <c r="I1129" s="18"/>
      <c r="J1129" s="43" t="s">
        <v>5740</v>
      </c>
      <c r="K1129" s="18" t="s">
        <v>39</v>
      </c>
      <c r="L1129" s="18"/>
      <c r="M1129" s="19" t="s">
        <v>5594</v>
      </c>
      <c r="N1129" s="18"/>
      <c r="O1129" s="18" t="s">
        <v>85</v>
      </c>
      <c r="P1129" s="20">
        <v>46.99</v>
      </c>
      <c r="Q1129" s="20">
        <v>9</v>
      </c>
      <c r="R1129" s="20">
        <v>1</v>
      </c>
      <c r="S1129" s="30">
        <f t="shared" si="38"/>
        <v>422.91</v>
      </c>
      <c r="T1129" s="19">
        <v>1</v>
      </c>
      <c r="U1129" s="20"/>
      <c r="V1129" s="20"/>
      <c r="W1129" s="20"/>
      <c r="X1129" s="18"/>
      <c r="Y1129" s="20"/>
      <c r="Z1129" s="18" t="s">
        <v>180</v>
      </c>
      <c r="AA1129" s="20"/>
      <c r="AB1129" s="20"/>
      <c r="AC1129" s="20"/>
      <c r="AD1129" s="179"/>
    </row>
    <row r="1130" spans="1:30" ht="24.95" customHeight="1">
      <c r="A1130" s="189" t="s">
        <v>7359</v>
      </c>
      <c r="B1130" s="18" t="s">
        <v>5804</v>
      </c>
      <c r="C1130" s="190">
        <v>9780195597561</v>
      </c>
      <c r="D1130" s="18" t="s">
        <v>7482</v>
      </c>
      <c r="E1130" s="196" t="s">
        <v>7483</v>
      </c>
      <c r="F1130" s="18" t="s">
        <v>176</v>
      </c>
      <c r="G1130" s="18"/>
      <c r="H1130" s="18"/>
      <c r="I1130" s="18"/>
      <c r="J1130" s="43" t="s">
        <v>5741</v>
      </c>
      <c r="K1130" s="18" t="s">
        <v>39</v>
      </c>
      <c r="L1130" s="18"/>
      <c r="M1130" s="19" t="s">
        <v>5368</v>
      </c>
      <c r="N1130" s="18"/>
      <c r="O1130" s="18" t="s">
        <v>85</v>
      </c>
      <c r="P1130" s="20">
        <v>44.99</v>
      </c>
      <c r="Q1130" s="20">
        <v>9</v>
      </c>
      <c r="R1130" s="20">
        <v>1</v>
      </c>
      <c r="S1130" s="30">
        <f t="shared" si="38"/>
        <v>404.91</v>
      </c>
      <c r="T1130" s="19">
        <v>1</v>
      </c>
      <c r="U1130" s="20"/>
      <c r="V1130" s="18"/>
      <c r="W1130" s="18"/>
      <c r="X1130" s="18"/>
      <c r="Y1130" s="18"/>
      <c r="Z1130" s="18" t="s">
        <v>180</v>
      </c>
      <c r="AA1130" s="18"/>
      <c r="AB1130" s="18"/>
      <c r="AC1130" s="20"/>
      <c r="AD1130" s="179"/>
    </row>
    <row r="1131" spans="1:30" ht="24.95" customHeight="1">
      <c r="A1131" s="189" t="s">
        <v>7359</v>
      </c>
      <c r="B1131" s="18" t="s">
        <v>5805</v>
      </c>
      <c r="C1131" s="190">
        <v>9780198796398</v>
      </c>
      <c r="D1131" s="18" t="s">
        <v>7484</v>
      </c>
      <c r="E1131" s="18" t="s">
        <v>7485</v>
      </c>
      <c r="F1131" s="18" t="s">
        <v>176</v>
      </c>
      <c r="G1131" s="18"/>
      <c r="H1131" s="18"/>
      <c r="I1131" s="18"/>
      <c r="J1131" s="43" t="s">
        <v>5742</v>
      </c>
      <c r="K1131" s="18" t="s">
        <v>39</v>
      </c>
      <c r="L1131" s="18"/>
      <c r="M1131" s="19" t="s">
        <v>5454</v>
      </c>
      <c r="N1131" s="18"/>
      <c r="O1131" s="18" t="s">
        <v>85</v>
      </c>
      <c r="P1131" s="20">
        <v>41</v>
      </c>
      <c r="Q1131" s="20">
        <v>9</v>
      </c>
      <c r="R1131" s="20">
        <v>1</v>
      </c>
      <c r="S1131" s="30">
        <f t="shared" si="38"/>
        <v>369</v>
      </c>
      <c r="T1131" s="19">
        <v>1</v>
      </c>
      <c r="U1131" s="61"/>
      <c r="V1131" s="60"/>
      <c r="W1131" s="62"/>
      <c r="X1131" s="48"/>
      <c r="Y1131" s="46"/>
      <c r="Z1131" s="48"/>
      <c r="AA1131" s="57" t="s">
        <v>4003</v>
      </c>
      <c r="AB1131" s="63"/>
      <c r="AC1131" s="48"/>
      <c r="AD1131" s="179"/>
    </row>
    <row r="1132" spans="1:30" ht="24.95" customHeight="1">
      <c r="A1132" s="189" t="s">
        <v>7359</v>
      </c>
      <c r="B1132" s="18" t="s">
        <v>5806</v>
      </c>
      <c r="C1132" s="190">
        <v>9780195598421</v>
      </c>
      <c r="D1132" s="18" t="s">
        <v>7486</v>
      </c>
      <c r="E1132" s="196" t="s">
        <v>7487</v>
      </c>
      <c r="F1132" s="18" t="s">
        <v>176</v>
      </c>
      <c r="G1132" s="18"/>
      <c r="H1132" s="18"/>
      <c r="I1132" s="18"/>
      <c r="J1132" s="43" t="s">
        <v>5743</v>
      </c>
      <c r="K1132" s="18" t="s">
        <v>39</v>
      </c>
      <c r="L1132" s="18"/>
      <c r="M1132" s="19" t="s">
        <v>5786</v>
      </c>
      <c r="N1132" s="18"/>
      <c r="O1132" s="18" t="s">
        <v>85</v>
      </c>
      <c r="P1132" s="20">
        <v>40.99</v>
      </c>
      <c r="Q1132" s="20">
        <v>9</v>
      </c>
      <c r="R1132" s="20">
        <v>1</v>
      </c>
      <c r="S1132" s="30">
        <f t="shared" si="38"/>
        <v>368.91</v>
      </c>
      <c r="T1132" s="19">
        <v>1</v>
      </c>
      <c r="U1132" s="61"/>
      <c r="V1132" s="60"/>
      <c r="W1132" s="62"/>
      <c r="X1132" s="48"/>
      <c r="Y1132" s="46"/>
      <c r="Z1132" s="48"/>
      <c r="AA1132" s="57" t="s">
        <v>4003</v>
      </c>
      <c r="AB1132" s="63"/>
      <c r="AC1132" s="48"/>
      <c r="AD1132" s="179"/>
    </row>
    <row r="1133" spans="1:30" ht="24.95" customHeight="1">
      <c r="A1133" s="189" t="s">
        <v>7359</v>
      </c>
      <c r="B1133" s="18" t="s">
        <v>5807</v>
      </c>
      <c r="C1133" s="190">
        <v>9780198734789</v>
      </c>
      <c r="D1133" s="18" t="s">
        <v>7488</v>
      </c>
      <c r="E1133" s="196" t="s">
        <v>7489</v>
      </c>
      <c r="F1133" s="18" t="s">
        <v>176</v>
      </c>
      <c r="G1133" s="18"/>
      <c r="H1133" s="18"/>
      <c r="I1133" s="18"/>
      <c r="J1133" s="43" t="s">
        <v>5744</v>
      </c>
      <c r="K1133" s="18" t="s">
        <v>39</v>
      </c>
      <c r="L1133" s="18"/>
      <c r="M1133" s="19" t="s">
        <v>5452</v>
      </c>
      <c r="N1133" s="18"/>
      <c r="O1133" s="18" t="s">
        <v>85</v>
      </c>
      <c r="P1133" s="20">
        <v>39.99</v>
      </c>
      <c r="Q1133" s="20">
        <v>9</v>
      </c>
      <c r="R1133" s="20">
        <v>1</v>
      </c>
      <c r="S1133" s="30">
        <f t="shared" si="38"/>
        <v>359.91</v>
      </c>
      <c r="T1133" s="19">
        <v>1</v>
      </c>
      <c r="U1133" s="61"/>
      <c r="V1133" s="170"/>
      <c r="W1133" s="171"/>
      <c r="X1133" s="172"/>
      <c r="Y1133" s="173"/>
      <c r="Z1133" s="172"/>
      <c r="AA1133" s="174"/>
      <c r="AB1133" s="175"/>
      <c r="AC1133" s="172"/>
      <c r="AD1133" s="179"/>
    </row>
    <row r="1134" spans="1:30" ht="24.95" customHeight="1">
      <c r="A1134" s="189" t="s">
        <v>7359</v>
      </c>
      <c r="B1134" s="18" t="s">
        <v>5808</v>
      </c>
      <c r="C1134" s="190">
        <v>9780199580408</v>
      </c>
      <c r="D1134" s="18" t="s">
        <v>7490</v>
      </c>
      <c r="E1134" s="196" t="s">
        <v>7491</v>
      </c>
      <c r="F1134" s="18" t="s">
        <v>176</v>
      </c>
      <c r="G1134" s="18"/>
      <c r="H1134" s="18"/>
      <c r="I1134" s="18"/>
      <c r="J1134" s="43" t="s">
        <v>5745</v>
      </c>
      <c r="K1134" s="18" t="s">
        <v>39</v>
      </c>
      <c r="L1134" s="18"/>
      <c r="M1134" s="19" t="s">
        <v>5623</v>
      </c>
      <c r="N1134" s="18"/>
      <c r="O1134" s="18" t="s">
        <v>85</v>
      </c>
      <c r="P1134" s="20">
        <v>39.99</v>
      </c>
      <c r="Q1134" s="20">
        <v>9</v>
      </c>
      <c r="R1134" s="20">
        <v>1</v>
      </c>
      <c r="S1134" s="30">
        <f t="shared" si="38"/>
        <v>359.91</v>
      </c>
      <c r="T1134" s="19">
        <v>1</v>
      </c>
      <c r="U1134" s="61"/>
      <c r="V1134" s="170"/>
      <c r="W1134" s="171"/>
      <c r="X1134" s="172"/>
      <c r="Y1134" s="173"/>
      <c r="Z1134" s="172"/>
      <c r="AA1134" s="174"/>
      <c r="AB1134" s="175"/>
      <c r="AC1134" s="172"/>
      <c r="AD1134" s="179"/>
    </row>
    <row r="1135" spans="1:30" ht="24.95" customHeight="1">
      <c r="A1135" s="189" t="s">
        <v>7359</v>
      </c>
      <c r="B1135" s="18" t="s">
        <v>5809</v>
      </c>
      <c r="C1135" s="190">
        <v>9780199660377</v>
      </c>
      <c r="D1135" s="18" t="s">
        <v>7492</v>
      </c>
      <c r="E1135" s="196" t="s">
        <v>7493</v>
      </c>
      <c r="F1135" s="18" t="s">
        <v>176</v>
      </c>
      <c r="G1135" s="18"/>
      <c r="H1135" s="18"/>
      <c r="I1135" s="18"/>
      <c r="J1135" s="43" t="s">
        <v>5746</v>
      </c>
      <c r="K1135" s="18" t="s">
        <v>39</v>
      </c>
      <c r="L1135" s="18"/>
      <c r="M1135" s="19" t="s">
        <v>5401</v>
      </c>
      <c r="N1135" s="18"/>
      <c r="O1135" s="18" t="s">
        <v>85</v>
      </c>
      <c r="P1135" s="20">
        <v>39.99</v>
      </c>
      <c r="Q1135" s="20">
        <v>9</v>
      </c>
      <c r="R1135" s="20">
        <v>1</v>
      </c>
      <c r="S1135" s="30">
        <f t="shared" si="38"/>
        <v>359.91</v>
      </c>
      <c r="T1135" s="19">
        <v>1</v>
      </c>
      <c r="U1135" s="61"/>
      <c r="V1135" s="170"/>
      <c r="W1135" s="171"/>
      <c r="X1135" s="172"/>
      <c r="Y1135" s="173"/>
      <c r="Z1135" s="172"/>
      <c r="AA1135" s="174"/>
      <c r="AB1135" s="175"/>
      <c r="AC1135" s="172"/>
      <c r="AD1135" s="179"/>
    </row>
    <row r="1136" spans="1:30" ht="24.95" customHeight="1">
      <c r="A1136" s="189" t="s">
        <v>7359</v>
      </c>
      <c r="B1136" s="18" t="s">
        <v>5810</v>
      </c>
      <c r="C1136" s="190">
        <v>9780198733690</v>
      </c>
      <c r="D1136" s="18" t="s">
        <v>7494</v>
      </c>
      <c r="E1136" s="196" t="s">
        <v>7495</v>
      </c>
      <c r="F1136" s="18" t="s">
        <v>176</v>
      </c>
      <c r="G1136" s="18"/>
      <c r="H1136" s="18"/>
      <c r="I1136" s="18"/>
      <c r="J1136" s="43" t="s">
        <v>5747</v>
      </c>
      <c r="K1136" s="18" t="s">
        <v>39</v>
      </c>
      <c r="L1136" s="18"/>
      <c r="M1136" s="19" t="s">
        <v>5595</v>
      </c>
      <c r="N1136" s="18"/>
      <c r="O1136" s="18" t="s">
        <v>85</v>
      </c>
      <c r="P1136" s="20">
        <v>39.99</v>
      </c>
      <c r="Q1136" s="20">
        <v>9</v>
      </c>
      <c r="R1136" s="20">
        <v>1</v>
      </c>
      <c r="S1136" s="30">
        <f t="shared" si="38"/>
        <v>359.91</v>
      </c>
      <c r="T1136" s="19">
        <v>1</v>
      </c>
      <c r="U1136" s="61"/>
      <c r="V1136" s="170"/>
      <c r="W1136" s="171"/>
      <c r="X1136" s="172"/>
      <c r="Y1136" s="173"/>
      <c r="Z1136" s="172"/>
      <c r="AA1136" s="174"/>
      <c r="AB1136" s="175"/>
      <c r="AC1136" s="172"/>
      <c r="AD1136" s="179"/>
    </row>
    <row r="1137" spans="1:30" ht="24.95" customHeight="1">
      <c r="A1137" s="189" t="s">
        <v>7359</v>
      </c>
      <c r="B1137" s="18" t="s">
        <v>5811</v>
      </c>
      <c r="C1137" s="190">
        <v>9780198727651</v>
      </c>
      <c r="D1137" s="18" t="s">
        <v>7496</v>
      </c>
      <c r="E1137" s="196" t="s">
        <v>7497</v>
      </c>
      <c r="F1137" s="18" t="s">
        <v>176</v>
      </c>
      <c r="G1137" s="18"/>
      <c r="H1137" s="18"/>
      <c r="I1137" s="18"/>
      <c r="J1137" s="43" t="s">
        <v>5748</v>
      </c>
      <c r="K1137" s="18" t="s">
        <v>39</v>
      </c>
      <c r="L1137" s="18"/>
      <c r="M1137" s="19" t="s">
        <v>5423</v>
      </c>
      <c r="N1137" s="18"/>
      <c r="O1137" s="18" t="s">
        <v>85</v>
      </c>
      <c r="P1137" s="20">
        <v>39.99</v>
      </c>
      <c r="Q1137" s="20">
        <v>9</v>
      </c>
      <c r="R1137" s="20">
        <v>1</v>
      </c>
      <c r="S1137" s="30">
        <f t="shared" si="38"/>
        <v>359.91</v>
      </c>
      <c r="T1137" s="19">
        <v>1</v>
      </c>
      <c r="U1137" s="61"/>
      <c r="V1137" s="170"/>
      <c r="W1137" s="171"/>
      <c r="X1137" s="172"/>
      <c r="Y1137" s="173"/>
      <c r="Z1137" s="172"/>
      <c r="AA1137" s="174"/>
      <c r="AB1137" s="175"/>
      <c r="AC1137" s="172"/>
      <c r="AD1137" s="179"/>
    </row>
    <row r="1138" spans="1:30" ht="24.95" customHeight="1">
      <c r="A1138" s="189" t="s">
        <v>7359</v>
      </c>
      <c r="B1138" s="18" t="s">
        <v>5812</v>
      </c>
      <c r="C1138" s="190">
        <v>9780198722847</v>
      </c>
      <c r="D1138" s="18" t="s">
        <v>7498</v>
      </c>
      <c r="E1138" s="196" t="s">
        <v>7499</v>
      </c>
      <c r="F1138" s="18" t="s">
        <v>176</v>
      </c>
      <c r="G1138" s="18"/>
      <c r="H1138" s="18"/>
      <c r="I1138" s="18"/>
      <c r="J1138" s="43" t="s">
        <v>5749</v>
      </c>
      <c r="K1138" s="18" t="s">
        <v>39</v>
      </c>
      <c r="L1138" s="18"/>
      <c r="M1138" s="19" t="s">
        <v>5401</v>
      </c>
      <c r="N1138" s="18"/>
      <c r="O1138" s="18" t="s">
        <v>85</v>
      </c>
      <c r="P1138" s="20">
        <v>39.99</v>
      </c>
      <c r="Q1138" s="20">
        <v>9</v>
      </c>
      <c r="R1138" s="20">
        <v>1</v>
      </c>
      <c r="S1138" s="30">
        <f t="shared" si="38"/>
        <v>359.91</v>
      </c>
      <c r="T1138" s="19">
        <v>1</v>
      </c>
      <c r="U1138" s="61"/>
      <c r="V1138" s="170"/>
      <c r="W1138" s="171"/>
      <c r="X1138" s="172"/>
      <c r="Y1138" s="173"/>
      <c r="Z1138" s="172"/>
      <c r="AA1138" s="174"/>
      <c r="AB1138" s="175"/>
      <c r="AC1138" s="172"/>
      <c r="AD1138" s="179"/>
    </row>
    <row r="1139" spans="1:30" ht="24.95" customHeight="1">
      <c r="A1139" s="189" t="s">
        <v>7359</v>
      </c>
      <c r="B1139" s="18" t="s">
        <v>5813</v>
      </c>
      <c r="C1139" s="190">
        <v>9780199679096</v>
      </c>
      <c r="D1139" s="18" t="s">
        <v>7500</v>
      </c>
      <c r="E1139" s="196" t="s">
        <v>7501</v>
      </c>
      <c r="F1139" s="18" t="s">
        <v>176</v>
      </c>
      <c r="G1139" s="18"/>
      <c r="H1139" s="18"/>
      <c r="I1139" s="18"/>
      <c r="J1139" s="43" t="s">
        <v>5750</v>
      </c>
      <c r="K1139" s="18" t="s">
        <v>39</v>
      </c>
      <c r="L1139" s="18"/>
      <c r="M1139" s="19" t="s">
        <v>5401</v>
      </c>
      <c r="N1139" s="18"/>
      <c r="O1139" s="18" t="s">
        <v>85</v>
      </c>
      <c r="P1139" s="20">
        <v>38.99</v>
      </c>
      <c r="Q1139" s="20">
        <v>9</v>
      </c>
      <c r="R1139" s="20">
        <v>1</v>
      </c>
      <c r="S1139" s="30">
        <f t="shared" si="38"/>
        <v>350.91</v>
      </c>
      <c r="T1139" s="19">
        <v>1</v>
      </c>
      <c r="U1139" s="61"/>
      <c r="V1139" s="170"/>
      <c r="W1139" s="171"/>
      <c r="X1139" s="172"/>
      <c r="Y1139" s="173"/>
      <c r="Z1139" s="172"/>
      <c r="AA1139" s="174"/>
      <c r="AB1139" s="175"/>
      <c r="AC1139" s="172"/>
      <c r="AD1139" s="179"/>
    </row>
    <row r="1140" spans="1:30" ht="24.95" customHeight="1">
      <c r="A1140" s="189" t="s">
        <v>7359</v>
      </c>
      <c r="B1140" s="18" t="s">
        <v>5814</v>
      </c>
      <c r="C1140" s="190">
        <v>9780198729914</v>
      </c>
      <c r="D1140" s="18" t="s">
        <v>7502</v>
      </c>
      <c r="E1140" s="196" t="s">
        <v>7503</v>
      </c>
      <c r="F1140" s="18" t="s">
        <v>176</v>
      </c>
      <c r="G1140" s="18"/>
      <c r="H1140" s="18"/>
      <c r="I1140" s="18"/>
      <c r="J1140" s="43" t="s">
        <v>5751</v>
      </c>
      <c r="K1140" s="18" t="s">
        <v>39</v>
      </c>
      <c r="L1140" s="18"/>
      <c r="M1140" s="19" t="s">
        <v>5590</v>
      </c>
      <c r="N1140" s="18"/>
      <c r="O1140" s="18" t="s">
        <v>85</v>
      </c>
      <c r="P1140" s="20">
        <v>38.99</v>
      </c>
      <c r="Q1140" s="20">
        <v>9</v>
      </c>
      <c r="R1140" s="20">
        <v>1</v>
      </c>
      <c r="S1140" s="30">
        <f t="shared" si="38"/>
        <v>350.91</v>
      </c>
      <c r="T1140" s="19">
        <v>1</v>
      </c>
      <c r="U1140" s="61"/>
      <c r="V1140" s="170"/>
      <c r="W1140" s="171"/>
      <c r="X1140" s="172"/>
      <c r="Y1140" s="173"/>
      <c r="Z1140" s="172"/>
      <c r="AA1140" s="174"/>
      <c r="AB1140" s="175"/>
      <c r="AC1140" s="172"/>
      <c r="AD1140" s="179"/>
    </row>
    <row r="1141" spans="1:30" ht="24.95" customHeight="1">
      <c r="A1141" s="189" t="s">
        <v>7359</v>
      </c>
      <c r="B1141" s="18" t="s">
        <v>5815</v>
      </c>
      <c r="C1141" s="190">
        <v>9780198735380</v>
      </c>
      <c r="D1141" s="18" t="s">
        <v>7504</v>
      </c>
      <c r="E1141" s="196" t="s">
        <v>7505</v>
      </c>
      <c r="F1141" s="18" t="s">
        <v>176</v>
      </c>
      <c r="G1141" s="18"/>
      <c r="H1141" s="18"/>
      <c r="I1141" s="18"/>
      <c r="J1141" s="43" t="s">
        <v>5752</v>
      </c>
      <c r="K1141" s="18" t="s">
        <v>39</v>
      </c>
      <c r="L1141" s="18"/>
      <c r="M1141" s="19" t="s">
        <v>5452</v>
      </c>
      <c r="N1141" s="18"/>
      <c r="O1141" s="18" t="s">
        <v>85</v>
      </c>
      <c r="P1141" s="20">
        <v>38.99</v>
      </c>
      <c r="Q1141" s="20">
        <v>9</v>
      </c>
      <c r="R1141" s="20">
        <v>1</v>
      </c>
      <c r="S1141" s="30">
        <f t="shared" si="38"/>
        <v>350.91</v>
      </c>
      <c r="T1141" s="19">
        <v>1</v>
      </c>
      <c r="U1141" s="61"/>
      <c r="V1141" s="170"/>
      <c r="W1141" s="171"/>
      <c r="X1141" s="172"/>
      <c r="Y1141" s="173"/>
      <c r="Z1141" s="172"/>
      <c r="AA1141" s="174"/>
      <c r="AB1141" s="175"/>
      <c r="AC1141" s="172"/>
      <c r="AD1141" s="179"/>
    </row>
    <row r="1142" spans="1:30" ht="24.95" customHeight="1">
      <c r="A1142" s="189" t="s">
        <v>7359</v>
      </c>
      <c r="B1142" s="18" t="s">
        <v>5816</v>
      </c>
      <c r="C1142" s="190">
        <v>9780198736226</v>
      </c>
      <c r="D1142" s="18" t="s">
        <v>7506</v>
      </c>
      <c r="E1142" s="18" t="s">
        <v>7507</v>
      </c>
      <c r="F1142" s="18" t="s">
        <v>176</v>
      </c>
      <c r="G1142" s="18"/>
      <c r="H1142" s="18"/>
      <c r="I1142" s="18"/>
      <c r="J1142" s="43" t="s">
        <v>5753</v>
      </c>
      <c r="K1142" s="18" t="s">
        <v>39</v>
      </c>
      <c r="L1142" s="18"/>
      <c r="M1142" s="19" t="s">
        <v>5704</v>
      </c>
      <c r="N1142" s="18"/>
      <c r="O1142" s="18" t="s">
        <v>85</v>
      </c>
      <c r="P1142" s="20">
        <v>37.99</v>
      </c>
      <c r="Q1142" s="20">
        <v>9</v>
      </c>
      <c r="R1142" s="20">
        <v>1</v>
      </c>
      <c r="S1142" s="30">
        <f t="shared" si="38"/>
        <v>341.91</v>
      </c>
      <c r="T1142" s="19">
        <v>1</v>
      </c>
      <c r="U1142" s="61"/>
      <c r="V1142" s="170"/>
      <c r="W1142" s="171"/>
      <c r="X1142" s="172"/>
      <c r="Y1142" s="173"/>
      <c r="Z1142" s="172"/>
      <c r="AA1142" s="174"/>
      <c r="AB1142" s="175"/>
      <c r="AC1142" s="172"/>
      <c r="AD1142" s="179"/>
    </row>
    <row r="1143" spans="1:30" ht="24.95" customHeight="1">
      <c r="A1143" s="189" t="s">
        <v>7359</v>
      </c>
      <c r="B1143" s="18" t="s">
        <v>5817</v>
      </c>
      <c r="C1143" s="190">
        <v>9780198748380</v>
      </c>
      <c r="D1143" s="18" t="s">
        <v>7508</v>
      </c>
      <c r="E1143" s="196" t="s">
        <v>7509</v>
      </c>
      <c r="F1143" s="18" t="s">
        <v>176</v>
      </c>
      <c r="G1143" s="18"/>
      <c r="H1143" s="18"/>
      <c r="I1143" s="18"/>
      <c r="J1143" s="43" t="s">
        <v>5754</v>
      </c>
      <c r="K1143" s="18" t="s">
        <v>39</v>
      </c>
      <c r="L1143" s="18"/>
      <c r="M1143" s="19" t="s">
        <v>5424</v>
      </c>
      <c r="N1143" s="18"/>
      <c r="O1143" s="18" t="s">
        <v>85</v>
      </c>
      <c r="P1143" s="20">
        <v>37.99</v>
      </c>
      <c r="Q1143" s="20">
        <v>9</v>
      </c>
      <c r="R1143" s="20">
        <v>1</v>
      </c>
      <c r="S1143" s="30">
        <f t="shared" si="38"/>
        <v>341.91</v>
      </c>
      <c r="T1143" s="19">
        <v>1</v>
      </c>
      <c r="U1143" s="61"/>
      <c r="V1143" s="170"/>
      <c r="W1143" s="171"/>
      <c r="X1143" s="172"/>
      <c r="Y1143" s="173"/>
      <c r="Z1143" s="172"/>
      <c r="AA1143" s="174"/>
      <c r="AB1143" s="175"/>
      <c r="AC1143" s="172"/>
      <c r="AD1143" s="179"/>
    </row>
    <row r="1144" spans="1:30" ht="24.95" customHeight="1">
      <c r="A1144" s="189" t="s">
        <v>7359</v>
      </c>
      <c r="B1144" s="18" t="s">
        <v>5818</v>
      </c>
      <c r="C1144" s="190">
        <v>9780198732297</v>
      </c>
      <c r="D1144" s="18" t="s">
        <v>7510</v>
      </c>
      <c r="E1144" s="196" t="s">
        <v>7511</v>
      </c>
      <c r="F1144" s="18" t="s">
        <v>176</v>
      </c>
      <c r="G1144" s="18"/>
      <c r="H1144" s="18"/>
      <c r="I1144" s="18"/>
      <c r="J1144" s="43" t="s">
        <v>5755</v>
      </c>
      <c r="K1144" s="18" t="s">
        <v>39</v>
      </c>
      <c r="L1144" s="18"/>
      <c r="M1144" s="19" t="s">
        <v>5404</v>
      </c>
      <c r="N1144" s="18"/>
      <c r="O1144" s="18" t="s">
        <v>85</v>
      </c>
      <c r="P1144" s="20">
        <v>37.99</v>
      </c>
      <c r="Q1144" s="20">
        <v>9</v>
      </c>
      <c r="R1144" s="20">
        <v>1</v>
      </c>
      <c r="S1144" s="30">
        <f t="shared" ref="S1144:S1203" si="39">P1144*Q1144*R1144</f>
        <v>341.91</v>
      </c>
      <c r="T1144" s="19">
        <v>1</v>
      </c>
      <c r="U1144" s="61"/>
      <c r="V1144" s="170"/>
      <c r="W1144" s="171"/>
      <c r="X1144" s="172"/>
      <c r="Y1144" s="173"/>
      <c r="Z1144" s="172"/>
      <c r="AA1144" s="174"/>
      <c r="AB1144" s="175"/>
      <c r="AC1144" s="172"/>
      <c r="AD1144" s="179"/>
    </row>
    <row r="1145" spans="1:30" ht="24.95" customHeight="1">
      <c r="A1145" s="189" t="s">
        <v>7359</v>
      </c>
      <c r="B1145" s="18" t="s">
        <v>5819</v>
      </c>
      <c r="C1145" s="190">
        <v>9780198753087</v>
      </c>
      <c r="D1145" s="18" t="s">
        <v>7512</v>
      </c>
      <c r="E1145" s="196" t="s">
        <v>7513</v>
      </c>
      <c r="F1145" s="18" t="s">
        <v>176</v>
      </c>
      <c r="G1145" s="18"/>
      <c r="H1145" s="18"/>
      <c r="I1145" s="18"/>
      <c r="J1145" s="43" t="s">
        <v>5757</v>
      </c>
      <c r="K1145" s="18" t="s">
        <v>39</v>
      </c>
      <c r="L1145" s="18"/>
      <c r="M1145" s="19" t="s">
        <v>5512</v>
      </c>
      <c r="N1145" s="18"/>
      <c r="O1145" s="18" t="s">
        <v>85</v>
      </c>
      <c r="P1145" s="20">
        <v>37.99</v>
      </c>
      <c r="Q1145" s="20">
        <v>9</v>
      </c>
      <c r="R1145" s="20">
        <v>1</v>
      </c>
      <c r="S1145" s="30">
        <f t="shared" si="39"/>
        <v>341.91</v>
      </c>
      <c r="T1145" s="19">
        <v>1</v>
      </c>
      <c r="U1145" s="61"/>
      <c r="V1145" s="170"/>
      <c r="W1145" s="171"/>
      <c r="X1145" s="172"/>
      <c r="Y1145" s="173"/>
      <c r="Z1145" s="172"/>
      <c r="AA1145" s="174"/>
      <c r="AB1145" s="175"/>
      <c r="AC1145" s="172"/>
      <c r="AD1145" s="179"/>
    </row>
    <row r="1146" spans="1:30" ht="24.95" customHeight="1">
      <c r="A1146" s="189" t="s">
        <v>7359</v>
      </c>
      <c r="B1146" s="18" t="s">
        <v>5820</v>
      </c>
      <c r="C1146" s="190">
        <v>9780198727354</v>
      </c>
      <c r="D1146" s="18" t="s">
        <v>7514</v>
      </c>
      <c r="E1146" s="196" t="s">
        <v>7515</v>
      </c>
      <c r="F1146" s="18" t="s">
        <v>176</v>
      </c>
      <c r="G1146" s="18"/>
      <c r="H1146" s="18"/>
      <c r="I1146" s="18"/>
      <c r="J1146" s="43" t="s">
        <v>5758</v>
      </c>
      <c r="K1146" s="18" t="s">
        <v>39</v>
      </c>
      <c r="L1146" s="18"/>
      <c r="M1146" s="19" t="s">
        <v>5411</v>
      </c>
      <c r="N1146" s="18"/>
      <c r="O1146" s="18" t="s">
        <v>85</v>
      </c>
      <c r="P1146" s="20">
        <v>37.99</v>
      </c>
      <c r="Q1146" s="20">
        <v>9</v>
      </c>
      <c r="R1146" s="20">
        <v>1</v>
      </c>
      <c r="S1146" s="30">
        <f t="shared" si="39"/>
        <v>341.91</v>
      </c>
      <c r="T1146" s="19">
        <v>1</v>
      </c>
      <c r="U1146" s="61"/>
      <c r="V1146" s="170"/>
      <c r="W1146" s="171"/>
      <c r="X1146" s="172"/>
      <c r="Y1146" s="173"/>
      <c r="Z1146" s="172"/>
      <c r="AA1146" s="174"/>
      <c r="AB1146" s="175"/>
      <c r="AC1146" s="172"/>
      <c r="AD1146" s="179"/>
    </row>
    <row r="1147" spans="1:30" ht="24.95" customHeight="1">
      <c r="A1147" s="189" t="s">
        <v>7359</v>
      </c>
      <c r="B1147" s="18" t="s">
        <v>5821</v>
      </c>
      <c r="C1147" s="190">
        <v>9780198702313</v>
      </c>
      <c r="D1147" s="18" t="s">
        <v>7516</v>
      </c>
      <c r="E1147" s="196" t="s">
        <v>7517</v>
      </c>
      <c r="F1147" s="18" t="s">
        <v>176</v>
      </c>
      <c r="G1147" s="18"/>
      <c r="H1147" s="18"/>
      <c r="I1147" s="18"/>
      <c r="J1147" s="43" t="s">
        <v>5759</v>
      </c>
      <c r="K1147" s="18" t="s">
        <v>39</v>
      </c>
      <c r="L1147" s="18"/>
      <c r="M1147" s="19" t="s">
        <v>5620</v>
      </c>
      <c r="N1147" s="18"/>
      <c r="O1147" s="18" t="s">
        <v>85</v>
      </c>
      <c r="P1147" s="20">
        <v>37.99</v>
      </c>
      <c r="Q1147" s="20">
        <v>9</v>
      </c>
      <c r="R1147" s="20">
        <v>1</v>
      </c>
      <c r="S1147" s="30">
        <f t="shared" si="39"/>
        <v>341.91</v>
      </c>
      <c r="T1147" s="19">
        <v>1</v>
      </c>
      <c r="U1147" s="61"/>
      <c r="V1147" s="170"/>
      <c r="W1147" s="171"/>
      <c r="X1147" s="172"/>
      <c r="Y1147" s="173"/>
      <c r="Z1147" s="172"/>
      <c r="AA1147" s="174"/>
      <c r="AB1147" s="175"/>
      <c r="AC1147" s="172"/>
      <c r="AD1147" s="179"/>
    </row>
    <row r="1148" spans="1:30" ht="24.95" customHeight="1">
      <c r="A1148" s="189" t="s">
        <v>7359</v>
      </c>
      <c r="B1148" s="18" t="s">
        <v>5822</v>
      </c>
      <c r="C1148" s="190">
        <v>9780198737650</v>
      </c>
      <c r="D1148" s="18" t="s">
        <v>7518</v>
      </c>
      <c r="E1148" s="196" t="s">
        <v>7519</v>
      </c>
      <c r="F1148" s="18" t="s">
        <v>176</v>
      </c>
      <c r="G1148" s="18"/>
      <c r="H1148" s="18"/>
      <c r="I1148" s="18"/>
      <c r="J1148" s="43" t="s">
        <v>5760</v>
      </c>
      <c r="K1148" s="18" t="s">
        <v>39</v>
      </c>
      <c r="L1148" s="18"/>
      <c r="M1148" s="19" t="s">
        <v>5619</v>
      </c>
      <c r="N1148" s="18"/>
      <c r="O1148" s="18" t="s">
        <v>85</v>
      </c>
      <c r="P1148" s="20">
        <v>36.99</v>
      </c>
      <c r="Q1148" s="20">
        <v>9</v>
      </c>
      <c r="R1148" s="20">
        <v>1</v>
      </c>
      <c r="S1148" s="30">
        <f t="shared" si="39"/>
        <v>332.91</v>
      </c>
      <c r="T1148" s="19">
        <v>1</v>
      </c>
      <c r="U1148" s="61"/>
      <c r="V1148" s="170"/>
      <c r="W1148" s="171"/>
      <c r="X1148" s="172"/>
      <c r="Y1148" s="173"/>
      <c r="Z1148" s="172"/>
      <c r="AA1148" s="174"/>
      <c r="AB1148" s="175"/>
      <c r="AC1148" s="172"/>
      <c r="AD1148" s="179"/>
    </row>
    <row r="1149" spans="1:30" ht="24.95" customHeight="1">
      <c r="A1149" s="189" t="s">
        <v>7359</v>
      </c>
      <c r="B1149" s="18" t="s">
        <v>5823</v>
      </c>
      <c r="C1149" s="190">
        <v>9780198748335</v>
      </c>
      <c r="D1149" s="18" t="s">
        <v>7520</v>
      </c>
      <c r="E1149" s="196" t="s">
        <v>7521</v>
      </c>
      <c r="F1149" s="18" t="s">
        <v>176</v>
      </c>
      <c r="G1149" s="18"/>
      <c r="H1149" s="18"/>
      <c r="I1149" s="18"/>
      <c r="J1149" s="43" t="s">
        <v>5761</v>
      </c>
      <c r="K1149" s="18" t="s">
        <v>39</v>
      </c>
      <c r="L1149" s="18"/>
      <c r="M1149" s="19" t="s">
        <v>5619</v>
      </c>
      <c r="N1149" s="18"/>
      <c r="O1149" s="18" t="s">
        <v>85</v>
      </c>
      <c r="P1149" s="20">
        <v>36.99</v>
      </c>
      <c r="Q1149" s="20">
        <v>9</v>
      </c>
      <c r="R1149" s="20">
        <v>1</v>
      </c>
      <c r="S1149" s="30">
        <f t="shared" si="39"/>
        <v>332.91</v>
      </c>
      <c r="T1149" s="19">
        <v>1</v>
      </c>
      <c r="U1149" s="61"/>
      <c r="V1149" s="170"/>
      <c r="W1149" s="171"/>
      <c r="X1149" s="172"/>
      <c r="Y1149" s="173"/>
      <c r="Z1149" s="172"/>
      <c r="AA1149" s="174"/>
      <c r="AB1149" s="175"/>
      <c r="AC1149" s="172"/>
      <c r="AD1149" s="179"/>
    </row>
    <row r="1150" spans="1:30" ht="24.95" customHeight="1">
      <c r="A1150" s="189" t="s">
        <v>7359</v>
      </c>
      <c r="B1150" s="18" t="s">
        <v>5824</v>
      </c>
      <c r="C1150" s="190">
        <v>9780198728962</v>
      </c>
      <c r="D1150" s="18" t="s">
        <v>7522</v>
      </c>
      <c r="E1150" s="196" t="s">
        <v>7523</v>
      </c>
      <c r="F1150" s="18" t="s">
        <v>176</v>
      </c>
      <c r="G1150" s="18"/>
      <c r="H1150" s="18"/>
      <c r="I1150" s="18"/>
      <c r="J1150" s="43" t="s">
        <v>5762</v>
      </c>
      <c r="K1150" s="18" t="s">
        <v>39</v>
      </c>
      <c r="L1150" s="18"/>
      <c r="M1150" s="19" t="s">
        <v>5405</v>
      </c>
      <c r="N1150" s="18"/>
      <c r="O1150" s="18" t="s">
        <v>85</v>
      </c>
      <c r="P1150" s="20">
        <v>36.99</v>
      </c>
      <c r="Q1150" s="20">
        <v>9</v>
      </c>
      <c r="R1150" s="20">
        <v>1</v>
      </c>
      <c r="S1150" s="30">
        <f t="shared" si="39"/>
        <v>332.91</v>
      </c>
      <c r="T1150" s="19">
        <v>1</v>
      </c>
      <c r="U1150" s="61"/>
      <c r="V1150" s="170"/>
      <c r="W1150" s="171"/>
      <c r="X1150" s="172"/>
      <c r="Y1150" s="173"/>
      <c r="Z1150" s="172"/>
      <c r="AA1150" s="174"/>
      <c r="AB1150" s="175"/>
      <c r="AC1150" s="172"/>
      <c r="AD1150" s="179"/>
    </row>
    <row r="1151" spans="1:30" ht="24.95" customHeight="1">
      <c r="A1151" s="189" t="s">
        <v>7359</v>
      </c>
      <c r="B1151" s="18" t="s">
        <v>5825</v>
      </c>
      <c r="C1151" s="190">
        <v>9780198778301</v>
      </c>
      <c r="D1151" s="18" t="s">
        <v>7524</v>
      </c>
      <c r="E1151" s="196" t="s">
        <v>7525</v>
      </c>
      <c r="F1151" s="18" t="s">
        <v>176</v>
      </c>
      <c r="G1151" s="18"/>
      <c r="H1151" s="18"/>
      <c r="I1151" s="18"/>
      <c r="J1151" s="43" t="s">
        <v>5763</v>
      </c>
      <c r="K1151" s="18" t="s">
        <v>39</v>
      </c>
      <c r="L1151" s="18"/>
      <c r="M1151" s="19" t="s">
        <v>5371</v>
      </c>
      <c r="N1151" s="18"/>
      <c r="O1151" s="18" t="s">
        <v>85</v>
      </c>
      <c r="P1151" s="20">
        <v>36.99</v>
      </c>
      <c r="Q1151" s="20">
        <v>9</v>
      </c>
      <c r="R1151" s="20">
        <v>1</v>
      </c>
      <c r="S1151" s="30">
        <f t="shared" si="39"/>
        <v>332.91</v>
      </c>
      <c r="T1151" s="19">
        <v>1</v>
      </c>
      <c r="U1151" s="61"/>
      <c r="V1151" s="170"/>
      <c r="W1151" s="171"/>
      <c r="X1151" s="172"/>
      <c r="Y1151" s="173"/>
      <c r="Z1151" s="172"/>
      <c r="AA1151" s="174"/>
      <c r="AB1151" s="175"/>
      <c r="AC1151" s="172"/>
      <c r="AD1151" s="179"/>
    </row>
    <row r="1152" spans="1:30" ht="24.95" customHeight="1">
      <c r="A1152" s="189" t="s">
        <v>7359</v>
      </c>
      <c r="B1152" s="18" t="s">
        <v>5826</v>
      </c>
      <c r="C1152" s="190">
        <v>9780198722052</v>
      </c>
      <c r="D1152" s="18" t="s">
        <v>7526</v>
      </c>
      <c r="E1152" s="196" t="s">
        <v>7527</v>
      </c>
      <c r="F1152" s="18" t="s">
        <v>176</v>
      </c>
      <c r="G1152" s="18"/>
      <c r="H1152" s="18"/>
      <c r="I1152" s="18"/>
      <c r="J1152" s="43" t="s">
        <v>5764</v>
      </c>
      <c r="K1152" s="18" t="s">
        <v>39</v>
      </c>
      <c r="L1152" s="18"/>
      <c r="M1152" s="19" t="s">
        <v>5595</v>
      </c>
      <c r="N1152" s="18"/>
      <c r="O1152" s="18" t="s">
        <v>85</v>
      </c>
      <c r="P1152" s="20">
        <v>36.99</v>
      </c>
      <c r="Q1152" s="20">
        <v>9</v>
      </c>
      <c r="R1152" s="20">
        <v>1</v>
      </c>
      <c r="S1152" s="30">
        <f t="shared" si="39"/>
        <v>332.91</v>
      </c>
      <c r="T1152" s="19">
        <v>1</v>
      </c>
      <c r="U1152" s="61"/>
      <c r="V1152" s="170"/>
      <c r="W1152" s="171"/>
      <c r="X1152" s="172"/>
      <c r="Y1152" s="173"/>
      <c r="Z1152" s="172"/>
      <c r="AA1152" s="174"/>
      <c r="AB1152" s="175"/>
      <c r="AC1152" s="172"/>
      <c r="AD1152" s="179"/>
    </row>
    <row r="1153" spans="1:49" ht="24.95" customHeight="1">
      <c r="A1153" s="189" t="s">
        <v>7359</v>
      </c>
      <c r="B1153" s="18" t="s">
        <v>5827</v>
      </c>
      <c r="C1153" s="190">
        <v>9780198700944</v>
      </c>
      <c r="D1153" s="18" t="s">
        <v>7528</v>
      </c>
      <c r="E1153" s="196" t="s">
        <v>7529</v>
      </c>
      <c r="F1153" s="18" t="s">
        <v>176</v>
      </c>
      <c r="G1153" s="18"/>
      <c r="H1153" s="18"/>
      <c r="I1153" s="18"/>
      <c r="J1153" s="43" t="s">
        <v>5765</v>
      </c>
      <c r="K1153" s="18" t="s">
        <v>39</v>
      </c>
      <c r="L1153" s="18"/>
      <c r="M1153" s="19" t="s">
        <v>5790</v>
      </c>
      <c r="N1153" s="18"/>
      <c r="O1153" s="18" t="s">
        <v>85</v>
      </c>
      <c r="P1153" s="20">
        <v>36.99</v>
      </c>
      <c r="Q1153" s="20">
        <v>9</v>
      </c>
      <c r="R1153" s="20">
        <v>1</v>
      </c>
      <c r="S1153" s="30">
        <f t="shared" si="39"/>
        <v>332.91</v>
      </c>
      <c r="T1153" s="19">
        <v>1</v>
      </c>
      <c r="U1153" s="61"/>
      <c r="V1153" s="170"/>
      <c r="W1153" s="171"/>
      <c r="X1153" s="172"/>
      <c r="Y1153" s="173"/>
      <c r="Z1153" s="172"/>
      <c r="AA1153" s="174"/>
      <c r="AB1153" s="175"/>
      <c r="AC1153" s="172"/>
      <c r="AD1153" s="179"/>
    </row>
    <row r="1154" spans="1:49" ht="24.95" customHeight="1">
      <c r="A1154" s="189" t="s">
        <v>7359</v>
      </c>
      <c r="B1154" s="18" t="s">
        <v>5828</v>
      </c>
      <c r="C1154" s="190">
        <v>9780198726180</v>
      </c>
      <c r="D1154" s="18" t="s">
        <v>7530</v>
      </c>
      <c r="E1154" s="196" t="s">
        <v>7531</v>
      </c>
      <c r="F1154" s="18" t="s">
        <v>176</v>
      </c>
      <c r="G1154" s="18"/>
      <c r="H1154" s="18"/>
      <c r="I1154" s="18"/>
      <c r="J1154" s="43" t="s">
        <v>5360</v>
      </c>
      <c r="K1154" s="18" t="s">
        <v>39</v>
      </c>
      <c r="L1154" s="18"/>
      <c r="M1154" s="19" t="s">
        <v>5789</v>
      </c>
      <c r="N1154" s="18"/>
      <c r="O1154" s="18" t="s">
        <v>85</v>
      </c>
      <c r="P1154" s="20">
        <v>36.99</v>
      </c>
      <c r="Q1154" s="20">
        <v>9</v>
      </c>
      <c r="R1154" s="20">
        <v>1</v>
      </c>
      <c r="S1154" s="30">
        <f t="shared" si="39"/>
        <v>332.91</v>
      </c>
      <c r="T1154" s="19">
        <v>1</v>
      </c>
      <c r="U1154" s="61"/>
      <c r="V1154" s="170"/>
      <c r="W1154" s="171"/>
      <c r="X1154" s="172"/>
      <c r="Y1154" s="173"/>
      <c r="Z1154" s="172"/>
      <c r="AA1154" s="174"/>
      <c r="AB1154" s="175"/>
      <c r="AC1154" s="172"/>
      <c r="AD1154" s="179"/>
    </row>
    <row r="1155" spans="1:49" ht="24.95" customHeight="1">
      <c r="A1155" s="189" t="s">
        <v>7359</v>
      </c>
      <c r="B1155" s="18" t="s">
        <v>5829</v>
      </c>
      <c r="C1155" s="190">
        <v>9780198714507</v>
      </c>
      <c r="D1155" s="18" t="s">
        <v>7532</v>
      </c>
      <c r="E1155" s="196" t="s">
        <v>7533</v>
      </c>
      <c r="F1155" s="18" t="s">
        <v>176</v>
      </c>
      <c r="G1155" s="18"/>
      <c r="H1155" s="18"/>
      <c r="I1155" s="18"/>
      <c r="J1155" s="43" t="s">
        <v>5766</v>
      </c>
      <c r="K1155" s="18" t="s">
        <v>39</v>
      </c>
      <c r="L1155" s="18"/>
      <c r="M1155" s="19" t="s">
        <v>5372</v>
      </c>
      <c r="N1155" s="18"/>
      <c r="O1155" s="18" t="s">
        <v>85</v>
      </c>
      <c r="P1155" s="20">
        <v>35.99</v>
      </c>
      <c r="Q1155" s="20">
        <v>9</v>
      </c>
      <c r="R1155" s="20">
        <v>1</v>
      </c>
      <c r="S1155" s="30">
        <f t="shared" si="39"/>
        <v>323.91000000000003</v>
      </c>
      <c r="T1155" s="19">
        <v>1</v>
      </c>
      <c r="U1155" s="61"/>
      <c r="V1155" s="170"/>
      <c r="W1155" s="171"/>
      <c r="X1155" s="172"/>
      <c r="Y1155" s="173"/>
      <c r="Z1155" s="172"/>
      <c r="AA1155" s="174"/>
      <c r="AB1155" s="175"/>
      <c r="AC1155" s="172"/>
      <c r="AD1155" s="179"/>
    </row>
    <row r="1156" spans="1:49" s="89" customFormat="1" ht="25.15" customHeight="1">
      <c r="A1156" s="189" t="s">
        <v>7359</v>
      </c>
      <c r="B1156" s="18" t="s">
        <v>5830</v>
      </c>
      <c r="C1156" s="190">
        <v>9780198753292</v>
      </c>
      <c r="D1156" s="18" t="s">
        <v>7534</v>
      </c>
      <c r="E1156" s="196" t="s">
        <v>7535</v>
      </c>
      <c r="F1156" s="18" t="s">
        <v>176</v>
      </c>
      <c r="G1156" s="18"/>
      <c r="H1156" s="18"/>
      <c r="I1156" s="18"/>
      <c r="J1156" s="43" t="s">
        <v>5767</v>
      </c>
      <c r="K1156" s="18" t="s">
        <v>39</v>
      </c>
      <c r="L1156" s="18"/>
      <c r="M1156" s="19" t="s">
        <v>5455</v>
      </c>
      <c r="N1156" s="18"/>
      <c r="O1156" s="18" t="s">
        <v>85</v>
      </c>
      <c r="P1156" s="20">
        <v>35.99</v>
      </c>
      <c r="Q1156" s="20">
        <v>9</v>
      </c>
      <c r="R1156" s="20">
        <v>1</v>
      </c>
      <c r="S1156" s="30">
        <f t="shared" si="39"/>
        <v>323.91000000000003</v>
      </c>
      <c r="T1156" s="19">
        <v>1</v>
      </c>
      <c r="U1156" s="99"/>
      <c r="V1156" s="104"/>
      <c r="W1156" s="105"/>
      <c r="X1156" s="97"/>
      <c r="AD1156" s="178"/>
      <c r="AE1156" s="178"/>
      <c r="AF1156" s="178"/>
      <c r="AG1156" s="178"/>
      <c r="AH1156" s="178"/>
      <c r="AI1156" s="178"/>
      <c r="AJ1156" s="178"/>
      <c r="AK1156" s="178"/>
      <c r="AL1156" s="178"/>
      <c r="AM1156" s="178"/>
      <c r="AN1156" s="178"/>
      <c r="AO1156" s="178"/>
      <c r="AP1156" s="178"/>
      <c r="AQ1156" s="178"/>
      <c r="AR1156" s="178"/>
      <c r="AS1156" s="178"/>
      <c r="AT1156" s="178"/>
      <c r="AU1156" s="178"/>
      <c r="AV1156" s="178"/>
      <c r="AW1156" s="178"/>
    </row>
    <row r="1157" spans="1:49" ht="24.95" customHeight="1">
      <c r="A1157" s="189" t="s">
        <v>7359</v>
      </c>
      <c r="B1157" s="18" t="s">
        <v>5831</v>
      </c>
      <c r="C1157" s="190">
        <v>9780198709824</v>
      </c>
      <c r="D1157" s="18" t="s">
        <v>7536</v>
      </c>
      <c r="E1157" s="196" t="s">
        <v>7537</v>
      </c>
      <c r="F1157" s="18" t="s">
        <v>176</v>
      </c>
      <c r="G1157" s="18"/>
      <c r="H1157" s="18"/>
      <c r="I1157" s="18"/>
      <c r="J1157" s="43" t="s">
        <v>5768</v>
      </c>
      <c r="K1157" s="18" t="s">
        <v>39</v>
      </c>
      <c r="L1157" s="18"/>
      <c r="M1157" s="19" t="s">
        <v>5408</v>
      </c>
      <c r="N1157" s="18"/>
      <c r="O1157" s="18" t="s">
        <v>85</v>
      </c>
      <c r="P1157" s="20">
        <v>35.99</v>
      </c>
      <c r="Q1157" s="20">
        <v>9</v>
      </c>
      <c r="R1157" s="20">
        <v>1</v>
      </c>
      <c r="S1157" s="30">
        <f t="shared" si="39"/>
        <v>323.91000000000003</v>
      </c>
      <c r="T1157" s="19">
        <v>1</v>
      </c>
      <c r="U1157" s="111"/>
      <c r="V1157" s="111"/>
      <c r="W1157" s="111"/>
      <c r="X1157" s="111"/>
      <c r="Y1157" s="111"/>
      <c r="Z1157" s="111"/>
      <c r="AA1157" s="111"/>
      <c r="AB1157" s="111"/>
      <c r="AC1157" s="111"/>
    </row>
    <row r="1158" spans="1:49" ht="24.95" customHeight="1">
      <c r="A1158" s="189" t="s">
        <v>7359</v>
      </c>
      <c r="B1158" s="18" t="s">
        <v>5832</v>
      </c>
      <c r="C1158" s="190">
        <v>9780198726258</v>
      </c>
      <c r="D1158" s="18" t="s">
        <v>7538</v>
      </c>
      <c r="E1158" s="18" t="s">
        <v>7539</v>
      </c>
      <c r="F1158" s="18" t="s">
        <v>176</v>
      </c>
      <c r="G1158" s="18"/>
      <c r="H1158" s="18"/>
      <c r="I1158" s="18"/>
      <c r="J1158" s="43" t="s">
        <v>5769</v>
      </c>
      <c r="K1158" s="18" t="s">
        <v>39</v>
      </c>
      <c r="L1158" s="18"/>
      <c r="M1158" s="19" t="s">
        <v>5596</v>
      </c>
      <c r="N1158" s="18"/>
      <c r="O1158" s="18" t="s">
        <v>85</v>
      </c>
      <c r="P1158" s="20">
        <v>35.99</v>
      </c>
      <c r="Q1158" s="20">
        <v>9</v>
      </c>
      <c r="R1158" s="20">
        <v>1</v>
      </c>
      <c r="S1158" s="30">
        <f t="shared" si="39"/>
        <v>323.91000000000003</v>
      </c>
      <c r="T1158" s="19">
        <v>1</v>
      </c>
      <c r="U1158" s="18"/>
      <c r="V1158" s="18"/>
      <c r="W1158" s="18"/>
      <c r="X1158" s="18"/>
      <c r="Y1158" s="18"/>
      <c r="Z1158" s="18" t="s">
        <v>180</v>
      </c>
      <c r="AA1158" s="18"/>
      <c r="AB1158" s="18"/>
      <c r="AC1158" s="18"/>
    </row>
    <row r="1159" spans="1:49" ht="24.95" customHeight="1">
      <c r="A1159" s="189" t="s">
        <v>7359</v>
      </c>
      <c r="B1159" s="18" t="s">
        <v>5833</v>
      </c>
      <c r="C1159" s="190">
        <v>9780198753094</v>
      </c>
      <c r="D1159" s="18" t="s">
        <v>7540</v>
      </c>
      <c r="E1159" s="196" t="s">
        <v>7541</v>
      </c>
      <c r="F1159" s="18" t="s">
        <v>176</v>
      </c>
      <c r="G1159" s="18"/>
      <c r="H1159" s="18"/>
      <c r="I1159" s="18"/>
      <c r="J1159" s="43" t="s">
        <v>5770</v>
      </c>
      <c r="K1159" s="18" t="s">
        <v>39</v>
      </c>
      <c r="L1159" s="18"/>
      <c r="M1159" s="19" t="s">
        <v>5406</v>
      </c>
      <c r="N1159" s="18"/>
      <c r="O1159" s="18" t="s">
        <v>85</v>
      </c>
      <c r="P1159" s="20">
        <v>34.99</v>
      </c>
      <c r="Q1159" s="20">
        <v>9</v>
      </c>
      <c r="R1159" s="20">
        <v>1</v>
      </c>
      <c r="S1159" s="30">
        <f t="shared" si="39"/>
        <v>314.91000000000003</v>
      </c>
      <c r="T1159" s="19">
        <v>1</v>
      </c>
      <c r="U1159" s="18"/>
      <c r="V1159" s="18"/>
      <c r="W1159" s="18"/>
      <c r="X1159" s="18"/>
      <c r="Y1159" s="18"/>
      <c r="Z1159" s="18"/>
      <c r="AA1159" s="43" t="s">
        <v>3994</v>
      </c>
      <c r="AB1159" s="41"/>
      <c r="AC1159" s="41"/>
    </row>
    <row r="1160" spans="1:49" ht="24.95" customHeight="1">
      <c r="A1160" s="189" t="s">
        <v>7359</v>
      </c>
      <c r="B1160" s="18" t="s">
        <v>5834</v>
      </c>
      <c r="C1160" s="190">
        <v>9780198729358</v>
      </c>
      <c r="D1160" s="18" t="s">
        <v>7542</v>
      </c>
      <c r="E1160" s="196" t="s">
        <v>7543</v>
      </c>
      <c r="F1160" s="18" t="s">
        <v>176</v>
      </c>
      <c r="G1160" s="18"/>
      <c r="H1160" s="18"/>
      <c r="I1160" s="18"/>
      <c r="J1160" s="43" t="s">
        <v>5771</v>
      </c>
      <c r="K1160" s="18" t="s">
        <v>39</v>
      </c>
      <c r="L1160" s="18"/>
      <c r="M1160" s="19" t="s">
        <v>5405</v>
      </c>
      <c r="N1160" s="18"/>
      <c r="O1160" s="18" t="s">
        <v>85</v>
      </c>
      <c r="P1160" s="20">
        <v>34.99</v>
      </c>
      <c r="Q1160" s="20">
        <v>9</v>
      </c>
      <c r="R1160" s="20">
        <v>1</v>
      </c>
      <c r="S1160" s="30">
        <f t="shared" si="39"/>
        <v>314.91000000000003</v>
      </c>
      <c r="T1160" s="19">
        <v>1</v>
      </c>
      <c r="U1160" s="111"/>
      <c r="V1160" s="118">
        <v>464</v>
      </c>
      <c r="W1160" s="111"/>
      <c r="X1160" s="111"/>
      <c r="Y1160" s="111"/>
      <c r="Z1160" s="111"/>
      <c r="AA1160" s="111"/>
      <c r="AB1160" s="111"/>
      <c r="AC1160" s="111"/>
    </row>
    <row r="1161" spans="1:49" ht="24.95" customHeight="1">
      <c r="A1161" s="189" t="s">
        <v>7359</v>
      </c>
      <c r="B1161" s="18" t="s">
        <v>5835</v>
      </c>
      <c r="C1161" s="190">
        <v>9780198726241</v>
      </c>
      <c r="D1161" s="18" t="s">
        <v>7544</v>
      </c>
      <c r="E1161" s="196" t="s">
        <v>7545</v>
      </c>
      <c r="F1161" s="18" t="s">
        <v>176</v>
      </c>
      <c r="G1161" s="18"/>
      <c r="H1161" s="18"/>
      <c r="I1161" s="18"/>
      <c r="J1161" s="43" t="s">
        <v>5772</v>
      </c>
      <c r="K1161" s="18" t="s">
        <v>39</v>
      </c>
      <c r="L1161" s="18"/>
      <c r="M1161" s="19" t="s">
        <v>5593</v>
      </c>
      <c r="N1161" s="18"/>
      <c r="O1161" s="18" t="s">
        <v>85</v>
      </c>
      <c r="P1161" s="20">
        <v>34.99</v>
      </c>
      <c r="Q1161" s="20">
        <v>9</v>
      </c>
      <c r="R1161" s="20">
        <v>1</v>
      </c>
      <c r="S1161" s="30">
        <f t="shared" si="39"/>
        <v>314.91000000000003</v>
      </c>
      <c r="T1161" s="19">
        <v>1</v>
      </c>
      <c r="U1161" s="111"/>
      <c r="V1161" s="118">
        <v>336</v>
      </c>
      <c r="W1161" s="111"/>
      <c r="X1161" s="111"/>
      <c r="Y1161" s="111"/>
      <c r="Z1161" s="111"/>
      <c r="AA1161" s="111"/>
      <c r="AB1161" s="111"/>
      <c r="AC1161" s="111"/>
    </row>
    <row r="1162" spans="1:49" ht="24.95" customHeight="1">
      <c r="A1162" s="189" t="s">
        <v>7359</v>
      </c>
      <c r="B1162" s="18" t="s">
        <v>5836</v>
      </c>
      <c r="C1162" s="190">
        <v>9780198714491</v>
      </c>
      <c r="D1162" s="18" t="s">
        <v>7546</v>
      </c>
      <c r="E1162" s="196" t="s">
        <v>7547</v>
      </c>
      <c r="F1162" s="18" t="s">
        <v>176</v>
      </c>
      <c r="G1162" s="18"/>
      <c r="H1162" s="18"/>
      <c r="I1162" s="18"/>
      <c r="J1162" s="43" t="s">
        <v>5773</v>
      </c>
      <c r="K1162" s="18" t="s">
        <v>39</v>
      </c>
      <c r="L1162" s="18"/>
      <c r="M1162" s="19" t="s">
        <v>5401</v>
      </c>
      <c r="N1162" s="18"/>
      <c r="O1162" s="18" t="s">
        <v>85</v>
      </c>
      <c r="P1162" s="20">
        <v>34.99</v>
      </c>
      <c r="Q1162" s="20">
        <v>9</v>
      </c>
      <c r="R1162" s="20">
        <v>1</v>
      </c>
      <c r="S1162" s="30">
        <f t="shared" si="39"/>
        <v>314.91000000000003</v>
      </c>
      <c r="T1162" s="19">
        <v>1</v>
      </c>
      <c r="U1162" s="111"/>
      <c r="V1162" s="118">
        <v>784</v>
      </c>
      <c r="W1162" s="111"/>
      <c r="X1162" s="111"/>
      <c r="Y1162" s="111"/>
      <c r="Z1162" s="111"/>
      <c r="AA1162" s="111"/>
      <c r="AB1162" s="111"/>
      <c r="AC1162" s="111"/>
    </row>
    <row r="1163" spans="1:49" ht="24.95" customHeight="1">
      <c r="A1163" s="189" t="s">
        <v>7359</v>
      </c>
      <c r="B1163" s="18" t="s">
        <v>5837</v>
      </c>
      <c r="C1163" s="190">
        <v>9780198748366</v>
      </c>
      <c r="D1163" s="18" t="s">
        <v>7548</v>
      </c>
      <c r="E1163" s="18" t="s">
        <v>7549</v>
      </c>
      <c r="F1163" s="18" t="s">
        <v>176</v>
      </c>
      <c r="G1163" s="18"/>
      <c r="H1163" s="18"/>
      <c r="I1163" s="18"/>
      <c r="J1163" s="43" t="s">
        <v>5774</v>
      </c>
      <c r="K1163" s="18" t="s">
        <v>39</v>
      </c>
      <c r="L1163" s="18"/>
      <c r="M1163" s="19" t="s">
        <v>5789</v>
      </c>
      <c r="N1163" s="18"/>
      <c r="O1163" s="18" t="s">
        <v>85</v>
      </c>
      <c r="P1163" s="20">
        <v>34.99</v>
      </c>
      <c r="Q1163" s="20">
        <v>9</v>
      </c>
      <c r="R1163" s="20">
        <v>1</v>
      </c>
      <c r="S1163" s="30">
        <f t="shared" si="39"/>
        <v>314.91000000000003</v>
      </c>
      <c r="T1163" s="19">
        <v>1</v>
      </c>
      <c r="U1163" s="111"/>
      <c r="V1163" s="118">
        <v>1488</v>
      </c>
      <c r="W1163" s="111"/>
      <c r="X1163" s="111"/>
      <c r="Y1163" s="111"/>
      <c r="Z1163" s="111"/>
      <c r="AA1163" s="111"/>
      <c r="AB1163" s="111"/>
      <c r="AC1163" s="111"/>
    </row>
    <row r="1164" spans="1:49" ht="24.95" customHeight="1">
      <c r="A1164" s="189" t="s">
        <v>7359</v>
      </c>
      <c r="B1164" s="18" t="s">
        <v>5838</v>
      </c>
      <c r="C1164" s="190">
        <v>9780198749295</v>
      </c>
      <c r="D1164" s="18" t="s">
        <v>7550</v>
      </c>
      <c r="E1164" s="196" t="s">
        <v>7551</v>
      </c>
      <c r="F1164" s="18" t="s">
        <v>176</v>
      </c>
      <c r="G1164" s="18"/>
      <c r="H1164" s="18"/>
      <c r="I1164" s="18"/>
      <c r="J1164" s="43" t="s">
        <v>5775</v>
      </c>
      <c r="K1164" s="18" t="s">
        <v>39</v>
      </c>
      <c r="L1164" s="18"/>
      <c r="M1164" s="19" t="s">
        <v>5364</v>
      </c>
      <c r="N1164" s="18"/>
      <c r="O1164" s="18" t="s">
        <v>85</v>
      </c>
      <c r="P1164" s="20">
        <v>34.99</v>
      </c>
      <c r="Q1164" s="20">
        <v>9</v>
      </c>
      <c r="R1164" s="20">
        <v>1</v>
      </c>
      <c r="S1164" s="30">
        <f t="shared" si="39"/>
        <v>314.91000000000003</v>
      </c>
      <c r="T1164" s="19">
        <v>1</v>
      </c>
      <c r="U1164" s="111"/>
      <c r="V1164" s="118">
        <v>1648</v>
      </c>
      <c r="W1164" s="111"/>
      <c r="X1164" s="111"/>
      <c r="Y1164" s="111"/>
      <c r="Z1164" s="111"/>
      <c r="AA1164" s="111"/>
      <c r="AB1164" s="111"/>
      <c r="AC1164" s="111"/>
    </row>
    <row r="1165" spans="1:49" ht="24.95" customHeight="1">
      <c r="A1165" s="189" t="s">
        <v>7359</v>
      </c>
      <c r="B1165" s="18" t="s">
        <v>5839</v>
      </c>
      <c r="C1165" s="190">
        <v>9780199689163</v>
      </c>
      <c r="D1165" s="18" t="s">
        <v>7552</v>
      </c>
      <c r="E1165" s="196" t="s">
        <v>7553</v>
      </c>
      <c r="F1165" s="18" t="s">
        <v>176</v>
      </c>
      <c r="G1165" s="18"/>
      <c r="H1165" s="18"/>
      <c r="I1165" s="18"/>
      <c r="J1165" s="43" t="s">
        <v>5776</v>
      </c>
      <c r="K1165" s="18" t="s">
        <v>39</v>
      </c>
      <c r="L1165" s="18"/>
      <c r="M1165" s="19" t="s">
        <v>5365</v>
      </c>
      <c r="N1165" s="18"/>
      <c r="O1165" s="18" t="s">
        <v>85</v>
      </c>
      <c r="P1165" s="20">
        <v>33.99</v>
      </c>
      <c r="Q1165" s="20">
        <v>9</v>
      </c>
      <c r="R1165" s="20">
        <v>1</v>
      </c>
      <c r="S1165" s="30">
        <f t="shared" si="39"/>
        <v>305.91000000000003</v>
      </c>
      <c r="T1165" s="19">
        <v>1</v>
      </c>
      <c r="U1165" s="111"/>
      <c r="V1165" s="118">
        <v>0</v>
      </c>
      <c r="W1165" s="111"/>
      <c r="X1165" s="111"/>
      <c r="Y1165" s="111"/>
      <c r="Z1165" s="111"/>
      <c r="AA1165" s="111"/>
      <c r="AB1165" s="111"/>
      <c r="AC1165" s="111"/>
    </row>
    <row r="1166" spans="1:49" ht="24.95" customHeight="1">
      <c r="A1166" s="189" t="s">
        <v>7359</v>
      </c>
      <c r="B1166" s="18" t="s">
        <v>5840</v>
      </c>
      <c r="C1166" s="190">
        <v>9780198747628</v>
      </c>
      <c r="D1166" s="18" t="s">
        <v>7554</v>
      </c>
      <c r="E1166" s="196" t="s">
        <v>7555</v>
      </c>
      <c r="F1166" s="18" t="s">
        <v>176</v>
      </c>
      <c r="G1166" s="18"/>
      <c r="H1166" s="18"/>
      <c r="I1166" s="18"/>
      <c r="J1166" s="43" t="s">
        <v>5760</v>
      </c>
      <c r="K1166" s="18" t="s">
        <v>39</v>
      </c>
      <c r="L1166" s="18"/>
      <c r="M1166" s="19" t="s">
        <v>5789</v>
      </c>
      <c r="N1166" s="18"/>
      <c r="O1166" s="18" t="s">
        <v>85</v>
      </c>
      <c r="P1166" s="20">
        <v>33.99</v>
      </c>
      <c r="Q1166" s="20">
        <v>9</v>
      </c>
      <c r="R1166" s="20">
        <v>1</v>
      </c>
      <c r="S1166" s="30">
        <f t="shared" si="39"/>
        <v>305.91000000000003</v>
      </c>
      <c r="T1166" s="19">
        <v>1</v>
      </c>
      <c r="U1166" s="111"/>
      <c r="V1166" s="118">
        <v>1152</v>
      </c>
      <c r="W1166" s="111"/>
      <c r="X1166" s="111"/>
      <c r="Y1166" s="111"/>
      <c r="Z1166" s="111"/>
      <c r="AA1166" s="111"/>
      <c r="AB1166" s="111"/>
      <c r="AC1166" s="111"/>
    </row>
    <row r="1167" spans="1:49" ht="24.95" customHeight="1">
      <c r="A1167" s="189" t="s">
        <v>7359</v>
      </c>
      <c r="B1167" s="18" t="s">
        <v>5841</v>
      </c>
      <c r="C1167" s="190">
        <v>9780198747512</v>
      </c>
      <c r="D1167" s="18" t="s">
        <v>7556</v>
      </c>
      <c r="E1167" s="196" t="s">
        <v>7557</v>
      </c>
      <c r="F1167" s="18" t="s">
        <v>176</v>
      </c>
      <c r="G1167" s="18"/>
      <c r="H1167" s="18"/>
      <c r="I1167" s="18"/>
      <c r="J1167" s="43" t="s">
        <v>5777</v>
      </c>
      <c r="K1167" s="18" t="s">
        <v>39</v>
      </c>
      <c r="L1167" s="18"/>
      <c r="M1167" s="19" t="s">
        <v>5455</v>
      </c>
      <c r="N1167" s="18"/>
      <c r="O1167" s="18" t="s">
        <v>85</v>
      </c>
      <c r="P1167" s="20">
        <v>33.99</v>
      </c>
      <c r="Q1167" s="20">
        <v>9</v>
      </c>
      <c r="R1167" s="20">
        <v>1</v>
      </c>
      <c r="S1167" s="30">
        <f t="shared" si="39"/>
        <v>305.91000000000003</v>
      </c>
      <c r="T1167" s="19">
        <v>1</v>
      </c>
      <c r="U1167" s="111"/>
      <c r="V1167" s="118">
        <v>1176</v>
      </c>
      <c r="W1167" s="111"/>
      <c r="X1167" s="111"/>
      <c r="Y1167" s="111"/>
      <c r="Z1167" s="111"/>
      <c r="AA1167" s="111"/>
      <c r="AB1167" s="111"/>
      <c r="AC1167" s="111"/>
    </row>
    <row r="1168" spans="1:49" ht="24.95" customHeight="1">
      <c r="A1168" s="189" t="s">
        <v>7359</v>
      </c>
      <c r="B1168" s="18" t="s">
        <v>5842</v>
      </c>
      <c r="C1168" s="190">
        <v>9780198747635</v>
      </c>
      <c r="D1168" s="18" t="s">
        <v>7558</v>
      </c>
      <c r="E1168" s="196" t="s">
        <v>7559</v>
      </c>
      <c r="F1168" s="18" t="s">
        <v>176</v>
      </c>
      <c r="G1168" s="18"/>
      <c r="H1168" s="18"/>
      <c r="I1168" s="18"/>
      <c r="J1168" s="43" t="s">
        <v>5760</v>
      </c>
      <c r="K1168" s="18" t="s">
        <v>39</v>
      </c>
      <c r="L1168" s="18"/>
      <c r="M1168" s="19" t="s">
        <v>5791</v>
      </c>
      <c r="N1168" s="18"/>
      <c r="O1168" s="18" t="s">
        <v>85</v>
      </c>
      <c r="P1168" s="20">
        <v>33.99</v>
      </c>
      <c r="Q1168" s="20">
        <v>9</v>
      </c>
      <c r="R1168" s="20">
        <v>1</v>
      </c>
      <c r="S1168" s="30">
        <f t="shared" si="39"/>
        <v>305.91000000000003</v>
      </c>
      <c r="T1168" s="19">
        <v>1</v>
      </c>
      <c r="U1168" s="20"/>
      <c r="V1168" s="20"/>
      <c r="W1168" s="20"/>
      <c r="X1168" s="18"/>
      <c r="Y1168" s="20"/>
      <c r="Z1168" s="20"/>
      <c r="AA1168" s="20"/>
      <c r="AB1168" s="20"/>
      <c r="AC1168" s="20"/>
    </row>
    <row r="1169" spans="1:30" ht="24.95" customHeight="1">
      <c r="A1169" s="189" t="s">
        <v>7359</v>
      </c>
      <c r="B1169" s="18" t="s">
        <v>5843</v>
      </c>
      <c r="C1169" s="190">
        <v>9780198725763</v>
      </c>
      <c r="D1169" s="18" t="s">
        <v>7560</v>
      </c>
      <c r="E1169" s="196" t="s">
        <v>7561</v>
      </c>
      <c r="F1169" s="18" t="s">
        <v>176</v>
      </c>
      <c r="G1169" s="18"/>
      <c r="H1169" s="18"/>
      <c r="I1169" s="18"/>
      <c r="J1169" s="43" t="s">
        <v>5778</v>
      </c>
      <c r="K1169" s="18" t="s">
        <v>39</v>
      </c>
      <c r="L1169" s="18"/>
      <c r="M1169" s="19" t="s">
        <v>5792</v>
      </c>
      <c r="N1169" s="18"/>
      <c r="O1169" s="18" t="s">
        <v>85</v>
      </c>
      <c r="P1169" s="20">
        <v>32.99</v>
      </c>
      <c r="Q1169" s="20">
        <v>9</v>
      </c>
      <c r="R1169" s="20">
        <v>1</v>
      </c>
      <c r="S1169" s="30">
        <f t="shared" si="39"/>
        <v>296.91000000000003</v>
      </c>
      <c r="T1169" s="19">
        <v>1</v>
      </c>
      <c r="U1169" s="24"/>
      <c r="V1169" s="24"/>
      <c r="W1169" s="18"/>
      <c r="X1169" s="18"/>
      <c r="Y1169" s="18"/>
      <c r="Z1169" s="22"/>
      <c r="AA1169" s="24"/>
      <c r="AB1169" s="24"/>
      <c r="AC1169" s="18"/>
    </row>
    <row r="1170" spans="1:30" ht="24.95" customHeight="1">
      <c r="A1170" s="189" t="s">
        <v>7359</v>
      </c>
      <c r="B1170" s="18" t="s">
        <v>5844</v>
      </c>
      <c r="C1170" s="190">
        <v>9780198747949</v>
      </c>
      <c r="D1170" s="18" t="s">
        <v>7562</v>
      </c>
      <c r="E1170" s="196" t="s">
        <v>7563</v>
      </c>
      <c r="F1170" s="18" t="s">
        <v>176</v>
      </c>
      <c r="G1170" s="18"/>
      <c r="H1170" s="18"/>
      <c r="I1170" s="18"/>
      <c r="J1170" s="43" t="s">
        <v>5779</v>
      </c>
      <c r="K1170" s="18" t="s">
        <v>39</v>
      </c>
      <c r="L1170" s="18"/>
      <c r="M1170" s="19" t="s">
        <v>5789</v>
      </c>
      <c r="N1170" s="18"/>
      <c r="O1170" s="18" t="s">
        <v>85</v>
      </c>
      <c r="P1170" s="20">
        <v>32.99</v>
      </c>
      <c r="Q1170" s="20">
        <v>9</v>
      </c>
      <c r="R1170" s="20">
        <v>1</v>
      </c>
      <c r="S1170" s="30">
        <f t="shared" si="39"/>
        <v>296.91000000000003</v>
      </c>
      <c r="T1170" s="19">
        <v>1</v>
      </c>
      <c r="U1170" s="111"/>
      <c r="V1170" s="118"/>
      <c r="W1170" s="111"/>
      <c r="X1170" s="111"/>
      <c r="Y1170" s="111"/>
      <c r="Z1170" s="111"/>
      <c r="AA1170" s="111"/>
      <c r="AB1170" s="111"/>
      <c r="AC1170" s="111"/>
    </row>
    <row r="1171" spans="1:30" ht="24.95" customHeight="1">
      <c r="A1171" s="189" t="s">
        <v>7359</v>
      </c>
      <c r="B1171" s="18" t="s">
        <v>5845</v>
      </c>
      <c r="C1171" s="190">
        <v>9780198733492</v>
      </c>
      <c r="D1171" s="18" t="s">
        <v>7564</v>
      </c>
      <c r="E1171" s="196" t="s">
        <v>7565</v>
      </c>
      <c r="F1171" s="18" t="s">
        <v>176</v>
      </c>
      <c r="G1171" s="18"/>
      <c r="H1171" s="18"/>
      <c r="I1171" s="18"/>
      <c r="J1171" s="43" t="s">
        <v>5780</v>
      </c>
      <c r="K1171" s="18" t="s">
        <v>39</v>
      </c>
      <c r="L1171" s="18"/>
      <c r="M1171" s="19" t="s">
        <v>5430</v>
      </c>
      <c r="N1171" s="18"/>
      <c r="O1171" s="18" t="s">
        <v>85</v>
      </c>
      <c r="P1171" s="20">
        <v>32.99</v>
      </c>
      <c r="Q1171" s="20">
        <v>9</v>
      </c>
      <c r="R1171" s="20">
        <v>1</v>
      </c>
      <c r="S1171" s="30">
        <f t="shared" si="39"/>
        <v>296.91000000000003</v>
      </c>
      <c r="T1171" s="19">
        <v>1</v>
      </c>
      <c r="U1171" s="111"/>
      <c r="V1171" s="118">
        <v>512</v>
      </c>
      <c r="W1171" s="111"/>
      <c r="X1171" s="111"/>
      <c r="Y1171" s="111"/>
      <c r="Z1171" s="111"/>
      <c r="AA1171" s="111"/>
      <c r="AB1171" s="111"/>
      <c r="AC1171" s="111"/>
    </row>
    <row r="1172" spans="1:30" ht="24.95" customHeight="1">
      <c r="A1172" s="189" t="s">
        <v>7359</v>
      </c>
      <c r="B1172" s="18" t="s">
        <v>5846</v>
      </c>
      <c r="C1172" s="190">
        <v>9780198746218</v>
      </c>
      <c r="D1172" s="18" t="s">
        <v>7566</v>
      </c>
      <c r="E1172" s="196" t="s">
        <v>7567</v>
      </c>
      <c r="F1172" s="18" t="s">
        <v>176</v>
      </c>
      <c r="G1172" s="18"/>
      <c r="H1172" s="18"/>
      <c r="I1172" s="18"/>
      <c r="J1172" s="43" t="s">
        <v>5781</v>
      </c>
      <c r="K1172" s="18" t="s">
        <v>39</v>
      </c>
      <c r="L1172" s="18"/>
      <c r="M1172" s="19" t="s">
        <v>5793</v>
      </c>
      <c r="N1172" s="18"/>
      <c r="O1172" s="18" t="s">
        <v>85</v>
      </c>
      <c r="P1172" s="20">
        <v>32.99</v>
      </c>
      <c r="Q1172" s="20">
        <v>9</v>
      </c>
      <c r="R1172" s="20">
        <v>1</v>
      </c>
      <c r="S1172" s="30">
        <f t="shared" si="39"/>
        <v>296.91000000000003</v>
      </c>
      <c r="T1172" s="19">
        <v>1</v>
      </c>
      <c r="U1172" s="111"/>
      <c r="V1172" s="118">
        <v>840</v>
      </c>
      <c r="W1172" s="111"/>
      <c r="X1172" s="111"/>
      <c r="Y1172" s="111"/>
      <c r="Z1172" s="111"/>
      <c r="AA1172" s="111"/>
      <c r="AB1172" s="111"/>
      <c r="AC1172" s="111"/>
    </row>
    <row r="1173" spans="1:30" ht="24.95" customHeight="1">
      <c r="A1173" s="189" t="s">
        <v>7359</v>
      </c>
      <c r="B1173" s="18" t="s">
        <v>5847</v>
      </c>
      <c r="C1173" s="190">
        <v>9780198747598</v>
      </c>
      <c r="D1173" s="18" t="s">
        <v>7568</v>
      </c>
      <c r="E1173" s="196" t="s">
        <v>7569</v>
      </c>
      <c r="F1173" s="18" t="s">
        <v>176</v>
      </c>
      <c r="G1173" s="18"/>
      <c r="H1173" s="18"/>
      <c r="I1173" s="18"/>
      <c r="J1173" s="43" t="s">
        <v>5782</v>
      </c>
      <c r="K1173" s="18" t="s">
        <v>39</v>
      </c>
      <c r="L1173" s="18"/>
      <c r="M1173" s="19" t="s">
        <v>5511</v>
      </c>
      <c r="N1173" s="18"/>
      <c r="O1173" s="18" t="s">
        <v>85</v>
      </c>
      <c r="P1173" s="20">
        <v>32.99</v>
      </c>
      <c r="Q1173" s="20">
        <v>9</v>
      </c>
      <c r="R1173" s="20">
        <v>1</v>
      </c>
      <c r="S1173" s="30">
        <f t="shared" si="39"/>
        <v>296.91000000000003</v>
      </c>
      <c r="T1173" s="19">
        <v>1</v>
      </c>
      <c r="U1173" s="111"/>
      <c r="V1173" s="118">
        <v>1128</v>
      </c>
      <c r="W1173" s="111"/>
      <c r="X1173" s="111"/>
      <c r="Y1173" s="111"/>
      <c r="Z1173" s="111"/>
      <c r="AA1173" s="111"/>
      <c r="AB1173" s="111"/>
      <c r="AC1173" s="111"/>
      <c r="AD1173" s="179"/>
    </row>
    <row r="1174" spans="1:30" ht="24.95" customHeight="1">
      <c r="A1174" s="189" t="s">
        <v>7359</v>
      </c>
      <c r="B1174" s="18" t="s">
        <v>5848</v>
      </c>
      <c r="C1174" s="190">
        <v>9780198718499</v>
      </c>
      <c r="D1174" s="18" t="s">
        <v>7570</v>
      </c>
      <c r="E1174" s="196" t="s">
        <v>7571</v>
      </c>
      <c r="F1174" s="18" t="s">
        <v>176</v>
      </c>
      <c r="G1174" s="18"/>
      <c r="H1174" s="18"/>
      <c r="I1174" s="18"/>
      <c r="J1174" s="43" t="s">
        <v>5783</v>
      </c>
      <c r="K1174" s="18" t="s">
        <v>39</v>
      </c>
      <c r="L1174" s="18"/>
      <c r="M1174" s="19" t="s">
        <v>5401</v>
      </c>
      <c r="N1174" s="18"/>
      <c r="O1174" s="18" t="s">
        <v>85</v>
      </c>
      <c r="P1174" s="20">
        <v>32.99</v>
      </c>
      <c r="Q1174" s="20">
        <v>9</v>
      </c>
      <c r="R1174" s="20">
        <v>1</v>
      </c>
      <c r="S1174" s="30">
        <f t="shared" si="39"/>
        <v>296.91000000000003</v>
      </c>
      <c r="T1174" s="19">
        <v>1</v>
      </c>
      <c r="U1174" s="20"/>
      <c r="V1174" s="20"/>
      <c r="W1174" s="20"/>
      <c r="X1174" s="18"/>
      <c r="Y1174" s="20"/>
      <c r="Z1174" s="18" t="s">
        <v>180</v>
      </c>
      <c r="AA1174" s="20"/>
      <c r="AB1174" s="20"/>
      <c r="AC1174" s="20"/>
      <c r="AD1174" s="179"/>
    </row>
    <row r="1175" spans="1:30" ht="24.95" customHeight="1">
      <c r="A1175" s="189" t="s">
        <v>7359</v>
      </c>
      <c r="B1175" s="18" t="s">
        <v>5849</v>
      </c>
      <c r="C1175" s="190">
        <v>9780198747345</v>
      </c>
      <c r="D1175" s="18" t="s">
        <v>7572</v>
      </c>
      <c r="E1175" s="196" t="s">
        <v>7573</v>
      </c>
      <c r="F1175" s="18" t="s">
        <v>176</v>
      </c>
      <c r="G1175" s="18"/>
      <c r="H1175" s="18"/>
      <c r="I1175" s="18"/>
      <c r="J1175" s="43" t="s">
        <v>5784</v>
      </c>
      <c r="K1175" s="18" t="s">
        <v>39</v>
      </c>
      <c r="L1175" s="18"/>
      <c r="M1175" s="19" t="s">
        <v>5412</v>
      </c>
      <c r="N1175" s="18"/>
      <c r="O1175" s="18" t="s">
        <v>85</v>
      </c>
      <c r="P1175" s="20">
        <v>32.99</v>
      </c>
      <c r="Q1175" s="20">
        <v>9</v>
      </c>
      <c r="R1175" s="20">
        <v>1</v>
      </c>
      <c r="S1175" s="30">
        <f t="shared" si="39"/>
        <v>296.91000000000003</v>
      </c>
      <c r="T1175" s="19">
        <v>1</v>
      </c>
      <c r="U1175" s="20"/>
      <c r="V1175" s="20"/>
      <c r="W1175" s="20"/>
      <c r="X1175" s="18"/>
      <c r="Y1175" s="20"/>
      <c r="Z1175" s="18" t="s">
        <v>180</v>
      </c>
      <c r="AA1175" s="20"/>
      <c r="AB1175" s="20"/>
      <c r="AC1175" s="20"/>
      <c r="AD1175" s="179"/>
    </row>
    <row r="1176" spans="1:30" ht="24.95" customHeight="1">
      <c r="A1176" s="189" t="s">
        <v>7359</v>
      </c>
      <c r="B1176" s="18" t="s">
        <v>5850</v>
      </c>
      <c r="C1176" s="190">
        <v>9780198713050</v>
      </c>
      <c r="D1176" s="18" t="s">
        <v>7574</v>
      </c>
      <c r="E1176" s="196" t="s">
        <v>7575</v>
      </c>
      <c r="F1176" s="18" t="s">
        <v>176</v>
      </c>
      <c r="G1176" s="18"/>
      <c r="H1176" s="18"/>
      <c r="I1176" s="18"/>
      <c r="J1176" s="43" t="s">
        <v>5785</v>
      </c>
      <c r="K1176" s="18" t="s">
        <v>39</v>
      </c>
      <c r="L1176" s="18"/>
      <c r="M1176" s="19" t="s">
        <v>5621</v>
      </c>
      <c r="N1176" s="18"/>
      <c r="O1176" s="18" t="s">
        <v>85</v>
      </c>
      <c r="P1176" s="20">
        <v>31.99</v>
      </c>
      <c r="Q1176" s="20">
        <v>9</v>
      </c>
      <c r="R1176" s="20">
        <v>1</v>
      </c>
      <c r="S1176" s="30">
        <f t="shared" si="39"/>
        <v>287.90999999999997</v>
      </c>
      <c r="T1176" s="19">
        <v>1</v>
      </c>
      <c r="U1176" s="20"/>
      <c r="V1176" s="20"/>
      <c r="W1176" s="20"/>
      <c r="X1176" s="18"/>
      <c r="Y1176" s="20"/>
      <c r="Z1176" s="20"/>
      <c r="AA1176" s="20"/>
      <c r="AB1176" s="20"/>
      <c r="AC1176" s="20"/>
      <c r="AD1176" s="179"/>
    </row>
    <row r="1177" spans="1:30" ht="24.95" customHeight="1">
      <c r="A1177" s="189" t="s">
        <v>7359</v>
      </c>
      <c r="B1177" s="18" t="s">
        <v>6485</v>
      </c>
      <c r="C1177" s="190">
        <v>9789041125866</v>
      </c>
      <c r="D1177" s="18" t="s">
        <v>6486</v>
      </c>
      <c r="E1177" s="18" t="s">
        <v>6487</v>
      </c>
      <c r="F1177" s="18" t="s">
        <v>6330</v>
      </c>
      <c r="G1177" s="18" t="s">
        <v>37</v>
      </c>
      <c r="H1177" s="18" t="s">
        <v>113</v>
      </c>
      <c r="I1177" s="18"/>
      <c r="J1177" s="18" t="s">
        <v>6488</v>
      </c>
      <c r="K1177" s="18" t="s">
        <v>39</v>
      </c>
      <c r="L1177" s="190"/>
      <c r="M1177" s="190">
        <v>2011</v>
      </c>
      <c r="N1177" s="18" t="s">
        <v>6300</v>
      </c>
      <c r="O1177" s="18" t="s">
        <v>22</v>
      </c>
      <c r="P1177" s="20">
        <v>263</v>
      </c>
      <c r="Q1177" s="20">
        <v>6.7</v>
      </c>
      <c r="R1177" s="20">
        <v>1</v>
      </c>
      <c r="S1177" s="30">
        <f t="shared" ref="S1177:S1194" si="40">P1177*Q1177*R1177</f>
        <v>1762.1000000000001</v>
      </c>
      <c r="T1177" s="190">
        <v>1</v>
      </c>
      <c r="U1177" s="20"/>
      <c r="V1177" s="20"/>
      <c r="W1177" s="20"/>
      <c r="X1177" s="18"/>
      <c r="Y1177" s="20"/>
      <c r="Z1177" s="20"/>
      <c r="AA1177" s="20"/>
      <c r="AB1177" s="20"/>
      <c r="AC1177" s="20"/>
      <c r="AD1177" s="179"/>
    </row>
    <row r="1178" spans="1:30" ht="24.95" customHeight="1">
      <c r="A1178" s="189" t="s">
        <v>7359</v>
      </c>
      <c r="B1178" s="18" t="s">
        <v>6489</v>
      </c>
      <c r="C1178" s="190">
        <v>9789041117700</v>
      </c>
      <c r="D1178" s="18" t="s">
        <v>6490</v>
      </c>
      <c r="E1178" s="18" t="s">
        <v>6491</v>
      </c>
      <c r="F1178" s="18" t="s">
        <v>6330</v>
      </c>
      <c r="G1178" s="18" t="s">
        <v>37</v>
      </c>
      <c r="H1178" s="18" t="s">
        <v>113</v>
      </c>
      <c r="I1178" s="18"/>
      <c r="J1178" s="18" t="s">
        <v>6492</v>
      </c>
      <c r="K1178" s="18" t="s">
        <v>39</v>
      </c>
      <c r="L1178" s="190"/>
      <c r="M1178" s="190">
        <v>2002</v>
      </c>
      <c r="N1178" s="18" t="s">
        <v>6300</v>
      </c>
      <c r="O1178" s="18" t="s">
        <v>22</v>
      </c>
      <c r="P1178" s="20">
        <v>258</v>
      </c>
      <c r="Q1178" s="20">
        <v>6.7</v>
      </c>
      <c r="R1178" s="20">
        <v>1</v>
      </c>
      <c r="S1178" s="30">
        <f t="shared" si="40"/>
        <v>1728.6000000000001</v>
      </c>
      <c r="T1178" s="190">
        <v>1</v>
      </c>
      <c r="U1178" s="20"/>
      <c r="V1178" s="20"/>
      <c r="W1178" s="20"/>
      <c r="X1178" s="18"/>
      <c r="Y1178" s="20"/>
      <c r="Z1178" s="18" t="s">
        <v>180</v>
      </c>
      <c r="AA1178" s="20"/>
      <c r="AB1178" s="20"/>
      <c r="AC1178" s="20"/>
      <c r="AD1178" s="179"/>
    </row>
    <row r="1179" spans="1:30" ht="24.95" customHeight="1">
      <c r="A1179" s="189" t="s">
        <v>7359</v>
      </c>
      <c r="B1179" s="18" t="s">
        <v>6493</v>
      </c>
      <c r="C1179" s="190" t="s">
        <v>6494</v>
      </c>
      <c r="D1179" s="18" t="s">
        <v>6495</v>
      </c>
      <c r="E1179" s="18" t="s">
        <v>6496</v>
      </c>
      <c r="F1179" s="18" t="s">
        <v>6330</v>
      </c>
      <c r="G1179" s="18" t="s">
        <v>37</v>
      </c>
      <c r="H1179" s="18" t="s">
        <v>113</v>
      </c>
      <c r="I1179" s="18"/>
      <c r="J1179" s="18" t="s">
        <v>6497</v>
      </c>
      <c r="K1179" s="18" t="s">
        <v>39</v>
      </c>
      <c r="L1179" s="190"/>
      <c r="M1179" s="190">
        <v>2003</v>
      </c>
      <c r="N1179" s="18" t="s">
        <v>6300</v>
      </c>
      <c r="O1179" s="18" t="s">
        <v>40</v>
      </c>
      <c r="P1179" s="20">
        <v>405</v>
      </c>
      <c r="Q1179" s="20">
        <v>7.6</v>
      </c>
      <c r="R1179" s="20">
        <v>1</v>
      </c>
      <c r="S1179" s="30">
        <f t="shared" si="40"/>
        <v>3078</v>
      </c>
      <c r="T1179" s="190">
        <v>1</v>
      </c>
      <c r="U1179" s="20"/>
      <c r="V1179" s="20"/>
      <c r="W1179" s="20"/>
      <c r="X1179" s="18"/>
      <c r="Y1179" s="20"/>
      <c r="Z1179" s="20"/>
      <c r="AA1179" s="20"/>
      <c r="AB1179" s="20"/>
      <c r="AC1179" s="20"/>
      <c r="AD1179" s="179"/>
    </row>
    <row r="1180" spans="1:30" ht="24.95" customHeight="1">
      <c r="A1180" s="189" t="s">
        <v>7359</v>
      </c>
      <c r="B1180" s="18" t="s">
        <v>6498</v>
      </c>
      <c r="C1180" s="190">
        <v>9789004181847</v>
      </c>
      <c r="D1180" s="18" t="s">
        <v>6499</v>
      </c>
      <c r="E1180" s="18" t="s">
        <v>6500</v>
      </c>
      <c r="F1180" s="18" t="s">
        <v>6470</v>
      </c>
      <c r="G1180" s="18" t="s">
        <v>37</v>
      </c>
      <c r="H1180" s="18" t="s">
        <v>113</v>
      </c>
      <c r="I1180" s="18"/>
      <c r="J1180" s="18" t="s">
        <v>6501</v>
      </c>
      <c r="K1180" s="18" t="s">
        <v>39</v>
      </c>
      <c r="L1180" s="190"/>
      <c r="M1180" s="190">
        <v>2010</v>
      </c>
      <c r="N1180" s="18" t="s">
        <v>6300</v>
      </c>
      <c r="O1180" s="18" t="s">
        <v>40</v>
      </c>
      <c r="P1180" s="20">
        <v>98</v>
      </c>
      <c r="Q1180" s="20">
        <v>7.6</v>
      </c>
      <c r="R1180" s="20">
        <v>1</v>
      </c>
      <c r="S1180" s="30">
        <f t="shared" si="40"/>
        <v>744.8</v>
      </c>
      <c r="T1180" s="190">
        <v>1</v>
      </c>
      <c r="U1180" s="20"/>
      <c r="V1180" s="20"/>
      <c r="W1180" s="20"/>
      <c r="X1180" s="18"/>
      <c r="Y1180" s="20"/>
      <c r="Z1180" s="20"/>
      <c r="AA1180" s="20"/>
      <c r="AB1180" s="20"/>
      <c r="AC1180" s="20"/>
      <c r="AD1180" s="179"/>
    </row>
    <row r="1181" spans="1:30" ht="24.95" customHeight="1">
      <c r="A1181" s="189" t="s">
        <v>7359</v>
      </c>
      <c r="B1181" s="18" t="s">
        <v>6502</v>
      </c>
      <c r="C1181" s="190">
        <v>9789004214491</v>
      </c>
      <c r="D1181" s="18" t="s">
        <v>6503</v>
      </c>
      <c r="E1181" s="18" t="s">
        <v>6504</v>
      </c>
      <c r="F1181" s="18" t="s">
        <v>496</v>
      </c>
      <c r="G1181" s="18" t="s">
        <v>37</v>
      </c>
      <c r="H1181" s="18" t="s">
        <v>113</v>
      </c>
      <c r="I1181" s="18"/>
      <c r="J1181" s="18" t="s">
        <v>6505</v>
      </c>
      <c r="K1181" s="18" t="s">
        <v>39</v>
      </c>
      <c r="L1181" s="190"/>
      <c r="M1181" s="190">
        <v>2012</v>
      </c>
      <c r="N1181" s="18" t="s">
        <v>6300</v>
      </c>
      <c r="O1181" s="18" t="s">
        <v>40</v>
      </c>
      <c r="P1181" s="20">
        <v>188</v>
      </c>
      <c r="Q1181" s="20">
        <v>7.6</v>
      </c>
      <c r="R1181" s="20">
        <v>1</v>
      </c>
      <c r="S1181" s="30">
        <f t="shared" si="40"/>
        <v>1428.8</v>
      </c>
      <c r="T1181" s="190">
        <v>1</v>
      </c>
      <c r="U1181" s="20"/>
      <c r="V1181" s="20"/>
      <c r="W1181" s="20"/>
      <c r="X1181" s="18"/>
      <c r="Y1181" s="20"/>
      <c r="Z1181" s="20"/>
      <c r="AA1181" s="20"/>
      <c r="AB1181" s="20"/>
      <c r="AC1181" s="20"/>
      <c r="AD1181" s="179"/>
    </row>
    <row r="1182" spans="1:30" ht="24.95" customHeight="1">
      <c r="A1182" s="189" t="s">
        <v>7359</v>
      </c>
      <c r="B1182" s="18" t="s">
        <v>6506</v>
      </c>
      <c r="C1182" s="190">
        <v>9789041134264</v>
      </c>
      <c r="D1182" s="18" t="s">
        <v>6507</v>
      </c>
      <c r="E1182" s="18" t="s">
        <v>6508</v>
      </c>
      <c r="F1182" s="18" t="s">
        <v>6330</v>
      </c>
      <c r="G1182" s="18" t="s">
        <v>37</v>
      </c>
      <c r="H1182" s="18" t="s">
        <v>113</v>
      </c>
      <c r="I1182" s="18"/>
      <c r="J1182" s="18" t="s">
        <v>6509</v>
      </c>
      <c r="K1182" s="18" t="s">
        <v>39</v>
      </c>
      <c r="L1182" s="190"/>
      <c r="M1182" s="190" t="s">
        <v>6444</v>
      </c>
      <c r="N1182" s="18" t="s">
        <v>6300</v>
      </c>
      <c r="O1182" s="18" t="s">
        <v>22</v>
      </c>
      <c r="P1182" s="20">
        <v>135</v>
      </c>
      <c r="Q1182" s="20">
        <v>6.7</v>
      </c>
      <c r="R1182" s="20">
        <v>1</v>
      </c>
      <c r="S1182" s="30">
        <f t="shared" si="40"/>
        <v>904.5</v>
      </c>
      <c r="T1182" s="190">
        <v>1</v>
      </c>
      <c r="U1182" s="20"/>
      <c r="V1182" s="20"/>
      <c r="W1182" s="20"/>
      <c r="X1182" s="18"/>
      <c r="Y1182" s="20"/>
      <c r="Z1182" s="18" t="s">
        <v>180</v>
      </c>
      <c r="AA1182" s="20"/>
      <c r="AB1182" s="20"/>
      <c r="AC1182" s="20"/>
      <c r="AD1182" s="179"/>
    </row>
    <row r="1183" spans="1:30" ht="24.95" customHeight="1">
      <c r="A1183" s="189" t="s">
        <v>7359</v>
      </c>
      <c r="B1183" s="18" t="s">
        <v>6510</v>
      </c>
      <c r="C1183" s="190">
        <v>9789041132772</v>
      </c>
      <c r="D1183" s="18" t="s">
        <v>6399</v>
      </c>
      <c r="E1183" s="18" t="s">
        <v>6400</v>
      </c>
      <c r="F1183" s="18" t="s">
        <v>6330</v>
      </c>
      <c r="G1183" s="18" t="s">
        <v>37</v>
      </c>
      <c r="H1183" s="18" t="s">
        <v>113</v>
      </c>
      <c r="I1183" s="18"/>
      <c r="J1183" s="18" t="s">
        <v>6511</v>
      </c>
      <c r="K1183" s="18" t="s">
        <v>39</v>
      </c>
      <c r="L1183" s="190"/>
      <c r="M1183" s="190">
        <v>2010</v>
      </c>
      <c r="N1183" s="18" t="s">
        <v>6300</v>
      </c>
      <c r="O1183" s="18" t="s">
        <v>40</v>
      </c>
      <c r="P1183" s="20">
        <v>250</v>
      </c>
      <c r="Q1183" s="20">
        <v>7.6</v>
      </c>
      <c r="R1183" s="20">
        <v>1</v>
      </c>
      <c r="S1183" s="30">
        <f t="shared" si="40"/>
        <v>1900</v>
      </c>
      <c r="T1183" s="190">
        <v>1</v>
      </c>
      <c r="U1183" s="20"/>
      <c r="V1183" s="20"/>
      <c r="W1183" s="20"/>
      <c r="X1183" s="18"/>
      <c r="Y1183" s="20"/>
      <c r="Z1183" s="18" t="s">
        <v>180</v>
      </c>
      <c r="AA1183" s="20"/>
      <c r="AB1183" s="20"/>
      <c r="AC1183" s="20"/>
      <c r="AD1183" s="179"/>
    </row>
    <row r="1184" spans="1:30" ht="24.95" customHeight="1">
      <c r="A1184" s="189" t="s">
        <v>7359</v>
      </c>
      <c r="B1184" s="18" t="s">
        <v>6512</v>
      </c>
      <c r="C1184" s="190">
        <v>9789041131508</v>
      </c>
      <c r="D1184" s="18" t="s">
        <v>6513</v>
      </c>
      <c r="E1184" s="18" t="s">
        <v>6514</v>
      </c>
      <c r="F1184" s="18" t="s">
        <v>6330</v>
      </c>
      <c r="G1184" s="18" t="s">
        <v>37</v>
      </c>
      <c r="H1184" s="18" t="s">
        <v>113</v>
      </c>
      <c r="I1184" s="18"/>
      <c r="J1184" s="18" t="s">
        <v>6515</v>
      </c>
      <c r="K1184" s="18" t="s">
        <v>39</v>
      </c>
      <c r="L1184" s="190"/>
      <c r="M1184" s="190">
        <v>2009</v>
      </c>
      <c r="N1184" s="18" t="s">
        <v>6300</v>
      </c>
      <c r="O1184" s="18" t="s">
        <v>40</v>
      </c>
      <c r="P1184" s="20">
        <v>148</v>
      </c>
      <c r="Q1184" s="20">
        <v>7.6</v>
      </c>
      <c r="R1184" s="20">
        <v>1</v>
      </c>
      <c r="S1184" s="30">
        <f t="shared" si="40"/>
        <v>1124.8</v>
      </c>
      <c r="T1184" s="190">
        <v>1</v>
      </c>
      <c r="U1184" s="20"/>
      <c r="V1184" s="20"/>
      <c r="W1184" s="20"/>
      <c r="X1184" s="18"/>
      <c r="Y1184" s="20"/>
      <c r="Z1184" s="20"/>
      <c r="AA1184" s="20"/>
      <c r="AB1184" s="20"/>
      <c r="AC1184" s="20"/>
      <c r="AD1184" s="179"/>
    </row>
    <row r="1185" spans="1:30" ht="24.95" customHeight="1">
      <c r="A1185" s="189" t="s">
        <v>7359</v>
      </c>
      <c r="B1185" s="18" t="s">
        <v>6516</v>
      </c>
      <c r="C1185" s="190" t="s">
        <v>6517</v>
      </c>
      <c r="D1185" s="18" t="s">
        <v>6518</v>
      </c>
      <c r="E1185" s="18" t="s">
        <v>6519</v>
      </c>
      <c r="F1185" s="18" t="s">
        <v>6330</v>
      </c>
      <c r="G1185" s="18" t="s">
        <v>37</v>
      </c>
      <c r="H1185" s="18" t="s">
        <v>113</v>
      </c>
      <c r="I1185" s="18"/>
      <c r="J1185" s="18" t="s">
        <v>6520</v>
      </c>
      <c r="K1185" s="18" t="s">
        <v>39</v>
      </c>
      <c r="L1185" s="190"/>
      <c r="M1185" s="190">
        <v>2009</v>
      </c>
      <c r="N1185" s="18" t="s">
        <v>6300</v>
      </c>
      <c r="O1185" s="18" t="s">
        <v>40</v>
      </c>
      <c r="P1185" s="20">
        <v>66</v>
      </c>
      <c r="Q1185" s="20">
        <v>7.6</v>
      </c>
      <c r="R1185" s="20">
        <v>1</v>
      </c>
      <c r="S1185" s="30">
        <f t="shared" si="40"/>
        <v>501.59999999999997</v>
      </c>
      <c r="T1185" s="190">
        <v>1</v>
      </c>
      <c r="U1185" s="20"/>
      <c r="V1185" s="20"/>
      <c r="W1185" s="20"/>
      <c r="X1185" s="18"/>
      <c r="Y1185" s="20"/>
      <c r="Z1185" s="18" t="s">
        <v>180</v>
      </c>
      <c r="AA1185" s="20"/>
      <c r="AB1185" s="20"/>
      <c r="AC1185" s="20"/>
      <c r="AD1185" s="179"/>
    </row>
    <row r="1186" spans="1:30" ht="24.95" customHeight="1">
      <c r="A1186" s="189" t="s">
        <v>7359</v>
      </c>
      <c r="B1186" s="18" t="s">
        <v>6521</v>
      </c>
      <c r="C1186" s="190" t="s">
        <v>6522</v>
      </c>
      <c r="D1186" s="18" t="s">
        <v>6523</v>
      </c>
      <c r="E1186" s="18" t="s">
        <v>6524</v>
      </c>
      <c r="F1186" s="18" t="s">
        <v>6330</v>
      </c>
      <c r="G1186" s="18" t="s">
        <v>37</v>
      </c>
      <c r="H1186" s="18" t="s">
        <v>113</v>
      </c>
      <c r="I1186" s="18"/>
      <c r="J1186" s="18" t="s">
        <v>6525</v>
      </c>
      <c r="K1186" s="18" t="s">
        <v>39</v>
      </c>
      <c r="L1186" s="190"/>
      <c r="M1186" s="190">
        <v>2008</v>
      </c>
      <c r="N1186" s="18" t="s">
        <v>6300</v>
      </c>
      <c r="O1186" s="18" t="s">
        <v>40</v>
      </c>
      <c r="P1186" s="20">
        <v>169</v>
      </c>
      <c r="Q1186" s="20">
        <v>7.6</v>
      </c>
      <c r="R1186" s="20">
        <v>1</v>
      </c>
      <c r="S1186" s="30">
        <f t="shared" si="40"/>
        <v>1284.3999999999999</v>
      </c>
      <c r="T1186" s="190">
        <v>1</v>
      </c>
      <c r="U1186" s="20"/>
      <c r="V1186" s="20"/>
      <c r="W1186" s="20"/>
      <c r="X1186" s="18"/>
      <c r="Y1186" s="20"/>
      <c r="Z1186" s="18" t="s">
        <v>180</v>
      </c>
      <c r="AA1186" s="20"/>
      <c r="AB1186" s="20"/>
      <c r="AC1186" s="20"/>
      <c r="AD1186" s="179"/>
    </row>
    <row r="1187" spans="1:30" ht="24.95" customHeight="1">
      <c r="A1187" s="189" t="s">
        <v>7359</v>
      </c>
      <c r="B1187" s="18" t="s">
        <v>6526</v>
      </c>
      <c r="C1187" s="190">
        <v>9789013034684</v>
      </c>
      <c r="D1187" s="18" t="s">
        <v>6527</v>
      </c>
      <c r="E1187" s="18" t="s">
        <v>6528</v>
      </c>
      <c r="F1187" s="18" t="s">
        <v>6330</v>
      </c>
      <c r="G1187" s="18" t="s">
        <v>37</v>
      </c>
      <c r="H1187" s="18" t="s">
        <v>113</v>
      </c>
      <c r="I1187" s="18"/>
      <c r="J1187" s="18" t="s">
        <v>6520</v>
      </c>
      <c r="K1187" s="18" t="s">
        <v>39</v>
      </c>
      <c r="L1187" s="190"/>
      <c r="M1187" s="190">
        <v>2007</v>
      </c>
      <c r="N1187" s="18" t="s">
        <v>6300</v>
      </c>
      <c r="O1187" s="18" t="s">
        <v>40</v>
      </c>
      <c r="P1187" s="20">
        <v>137</v>
      </c>
      <c r="Q1187" s="20">
        <v>7.6</v>
      </c>
      <c r="R1187" s="20">
        <v>1</v>
      </c>
      <c r="S1187" s="30">
        <f t="shared" si="40"/>
        <v>1041.2</v>
      </c>
      <c r="T1187" s="190">
        <v>1</v>
      </c>
      <c r="U1187" s="20"/>
      <c r="V1187" s="20"/>
      <c r="W1187" s="20"/>
      <c r="X1187" s="18"/>
      <c r="Y1187" s="20"/>
      <c r="Z1187" s="20"/>
      <c r="AA1187" s="20"/>
      <c r="AB1187" s="20"/>
      <c r="AC1187" s="20"/>
      <c r="AD1187" s="179"/>
    </row>
    <row r="1188" spans="1:30" ht="24.95" customHeight="1">
      <c r="A1188" s="189" t="s">
        <v>7359</v>
      </c>
      <c r="B1188" s="18" t="s">
        <v>6529</v>
      </c>
      <c r="C1188" s="190">
        <v>9781107003019</v>
      </c>
      <c r="D1188" s="18" t="s">
        <v>6530</v>
      </c>
      <c r="E1188" s="18" t="s">
        <v>6531</v>
      </c>
      <c r="F1188" s="18" t="s">
        <v>171</v>
      </c>
      <c r="G1188" s="18" t="s">
        <v>37</v>
      </c>
      <c r="H1188" s="18" t="s">
        <v>113</v>
      </c>
      <c r="I1188" s="18"/>
      <c r="J1188" s="18" t="s">
        <v>6532</v>
      </c>
      <c r="K1188" s="18" t="s">
        <v>39</v>
      </c>
      <c r="L1188" s="190"/>
      <c r="M1188" s="190">
        <v>2011</v>
      </c>
      <c r="N1188" s="18" t="s">
        <v>6300</v>
      </c>
      <c r="O1188" s="18" t="s">
        <v>22</v>
      </c>
      <c r="P1188" s="20">
        <v>110</v>
      </c>
      <c r="Q1188" s="20">
        <v>6.7</v>
      </c>
      <c r="R1188" s="20">
        <v>1</v>
      </c>
      <c r="S1188" s="30">
        <f t="shared" si="40"/>
        <v>737</v>
      </c>
      <c r="T1188" s="190">
        <v>1</v>
      </c>
      <c r="U1188" s="20"/>
      <c r="V1188" s="20"/>
      <c r="W1188" s="20"/>
      <c r="X1188" s="18"/>
      <c r="Y1188" s="20"/>
      <c r="Z1188" s="18" t="s">
        <v>180</v>
      </c>
      <c r="AA1188" s="20"/>
      <c r="AB1188" s="20"/>
      <c r="AC1188" s="20"/>
      <c r="AD1188" s="179"/>
    </row>
    <row r="1189" spans="1:30" ht="24.95" customHeight="1">
      <c r="A1189" s="189" t="s">
        <v>7359</v>
      </c>
      <c r="B1189" s="18" t="s">
        <v>6533</v>
      </c>
      <c r="C1189" s="190">
        <v>9780521198103</v>
      </c>
      <c r="D1189" s="18" t="s">
        <v>6534</v>
      </c>
      <c r="E1189" s="18" t="s">
        <v>6535</v>
      </c>
      <c r="F1189" s="18" t="s">
        <v>171</v>
      </c>
      <c r="G1189" s="18" t="s">
        <v>37</v>
      </c>
      <c r="H1189" s="18" t="s">
        <v>113</v>
      </c>
      <c r="I1189" s="18"/>
      <c r="J1189" s="18" t="s">
        <v>6536</v>
      </c>
      <c r="K1189" s="18" t="s">
        <v>39</v>
      </c>
      <c r="L1189" s="190"/>
      <c r="M1189" s="190">
        <v>2012</v>
      </c>
      <c r="N1189" s="18" t="s">
        <v>6300</v>
      </c>
      <c r="O1189" s="18" t="s">
        <v>22</v>
      </c>
      <c r="P1189" s="20">
        <v>120</v>
      </c>
      <c r="Q1189" s="20">
        <v>6.7</v>
      </c>
      <c r="R1189" s="20">
        <v>1</v>
      </c>
      <c r="S1189" s="30">
        <f t="shared" si="40"/>
        <v>804</v>
      </c>
      <c r="T1189" s="190">
        <v>1</v>
      </c>
      <c r="U1189" s="20"/>
      <c r="V1189" s="20"/>
      <c r="W1189" s="20"/>
      <c r="X1189" s="18"/>
      <c r="Y1189" s="20"/>
      <c r="Z1189" s="20"/>
      <c r="AA1189" s="20"/>
      <c r="AB1189" s="20"/>
      <c r="AC1189" s="20"/>
      <c r="AD1189" s="179"/>
    </row>
    <row r="1190" spans="1:30" ht="24.95" customHeight="1">
      <c r="A1190" s="189" t="s">
        <v>7359</v>
      </c>
      <c r="B1190" s="18" t="s">
        <v>6537</v>
      </c>
      <c r="C1190" s="190">
        <v>9780199599769</v>
      </c>
      <c r="D1190" s="18" t="s">
        <v>6538</v>
      </c>
      <c r="E1190" s="18" t="s">
        <v>6539</v>
      </c>
      <c r="F1190" s="18" t="s">
        <v>176</v>
      </c>
      <c r="G1190" s="18" t="s">
        <v>37</v>
      </c>
      <c r="H1190" s="18" t="s">
        <v>113</v>
      </c>
      <c r="I1190" s="18" t="s">
        <v>6540</v>
      </c>
      <c r="J1190" s="18" t="s">
        <v>6541</v>
      </c>
      <c r="K1190" s="18" t="s">
        <v>39</v>
      </c>
      <c r="L1190" s="190"/>
      <c r="M1190" s="190">
        <v>2011</v>
      </c>
      <c r="N1190" s="18" t="s">
        <v>6300</v>
      </c>
      <c r="O1190" s="18" t="s">
        <v>85</v>
      </c>
      <c r="P1190" s="20">
        <v>70</v>
      </c>
      <c r="Q1190" s="20">
        <v>9</v>
      </c>
      <c r="R1190" s="20">
        <v>1</v>
      </c>
      <c r="S1190" s="30">
        <f t="shared" si="40"/>
        <v>630</v>
      </c>
      <c r="T1190" s="190">
        <v>1</v>
      </c>
      <c r="U1190" s="18"/>
      <c r="V1190" s="18"/>
      <c r="W1190" s="18"/>
      <c r="X1190" s="18"/>
      <c r="Y1190" s="18"/>
      <c r="Z1190" s="18"/>
      <c r="AA1190" s="43" t="s">
        <v>3994</v>
      </c>
      <c r="AB1190" s="41"/>
      <c r="AC1190" s="41"/>
      <c r="AD1190" s="179"/>
    </row>
    <row r="1191" spans="1:30" ht="24.95" customHeight="1">
      <c r="A1191" s="189" t="s">
        <v>7359</v>
      </c>
      <c r="B1191" s="18" t="s">
        <v>6542</v>
      </c>
      <c r="C1191" s="190">
        <v>9780199604005</v>
      </c>
      <c r="D1191" s="18" t="s">
        <v>6543</v>
      </c>
      <c r="E1191" s="18" t="s">
        <v>6544</v>
      </c>
      <c r="F1191" s="18" t="s">
        <v>494</v>
      </c>
      <c r="G1191" s="18" t="s">
        <v>37</v>
      </c>
      <c r="H1191" s="18" t="s">
        <v>113</v>
      </c>
      <c r="I1191" s="18"/>
      <c r="J1191" s="18" t="s">
        <v>6545</v>
      </c>
      <c r="K1191" s="18" t="s">
        <v>39</v>
      </c>
      <c r="L1191" s="190"/>
      <c r="M1191" s="190">
        <v>2011</v>
      </c>
      <c r="N1191" s="18" t="s">
        <v>6300</v>
      </c>
      <c r="O1191" s="18" t="s">
        <v>22</v>
      </c>
      <c r="P1191" s="20">
        <v>58</v>
      </c>
      <c r="Q1191" s="20">
        <v>6.7</v>
      </c>
      <c r="R1191" s="20">
        <v>1</v>
      </c>
      <c r="S1191" s="30">
        <f t="shared" si="40"/>
        <v>388.6</v>
      </c>
      <c r="T1191" s="190">
        <v>1</v>
      </c>
      <c r="U1191" s="18" t="s">
        <v>2007</v>
      </c>
      <c r="V1191" s="32"/>
      <c r="W1191" s="32"/>
      <c r="X1191" s="18"/>
      <c r="Y1191" s="18" t="s">
        <v>149</v>
      </c>
      <c r="Z1191" s="18"/>
      <c r="AA1191" s="32" t="s">
        <v>1222</v>
      </c>
      <c r="AB1191" s="32"/>
      <c r="AC1191" s="20"/>
      <c r="AD1191" s="179"/>
    </row>
    <row r="1192" spans="1:30" ht="24.95" customHeight="1">
      <c r="A1192" s="189" t="s">
        <v>7359</v>
      </c>
      <c r="B1192" s="18" t="s">
        <v>6546</v>
      </c>
      <c r="C1192" s="190">
        <v>9780199226153</v>
      </c>
      <c r="D1192" s="18" t="s">
        <v>6547</v>
      </c>
      <c r="E1192" s="18" t="s">
        <v>6548</v>
      </c>
      <c r="F1192" s="18" t="s">
        <v>176</v>
      </c>
      <c r="G1192" s="18" t="s">
        <v>37</v>
      </c>
      <c r="H1192" s="18" t="s">
        <v>113</v>
      </c>
      <c r="I1192" s="18" t="s">
        <v>6540</v>
      </c>
      <c r="J1192" s="18" t="s">
        <v>6549</v>
      </c>
      <c r="K1192" s="18" t="s">
        <v>39</v>
      </c>
      <c r="L1192" s="190"/>
      <c r="M1192" s="190">
        <v>2011</v>
      </c>
      <c r="N1192" s="18" t="s">
        <v>6300</v>
      </c>
      <c r="O1192" s="18" t="s">
        <v>85</v>
      </c>
      <c r="P1192" s="20">
        <v>70</v>
      </c>
      <c r="Q1192" s="20">
        <v>9</v>
      </c>
      <c r="R1192" s="20">
        <v>1</v>
      </c>
      <c r="S1192" s="30">
        <f t="shared" si="40"/>
        <v>630</v>
      </c>
      <c r="T1192" s="190">
        <v>1</v>
      </c>
      <c r="U1192" s="18"/>
      <c r="V1192" s="18"/>
      <c r="W1192" s="18"/>
      <c r="X1192" s="18"/>
      <c r="Y1192" s="18"/>
      <c r="Z1192" s="18"/>
      <c r="AA1192" s="43" t="s">
        <v>3994</v>
      </c>
      <c r="AB1192" s="41"/>
      <c r="AC1192" s="41"/>
      <c r="AD1192" s="179"/>
    </row>
    <row r="1193" spans="1:30" ht="24.95" customHeight="1">
      <c r="A1193" s="189" t="s">
        <v>7359</v>
      </c>
      <c r="B1193" s="18" t="s">
        <v>6550</v>
      </c>
      <c r="C1193" s="190">
        <v>9789041128614</v>
      </c>
      <c r="D1193" s="18" t="s">
        <v>6551</v>
      </c>
      <c r="E1193" s="18" t="s">
        <v>6552</v>
      </c>
      <c r="F1193" s="18" t="s">
        <v>6330</v>
      </c>
      <c r="G1193" s="18" t="s">
        <v>37</v>
      </c>
      <c r="H1193" s="18" t="s">
        <v>113</v>
      </c>
      <c r="I1193" s="18"/>
      <c r="J1193" s="18" t="s">
        <v>6553</v>
      </c>
      <c r="K1193" s="18" t="s">
        <v>39</v>
      </c>
      <c r="L1193" s="190"/>
      <c r="M1193" s="190">
        <v>2009</v>
      </c>
      <c r="N1193" s="18" t="s">
        <v>6300</v>
      </c>
      <c r="O1193" s="18" t="s">
        <v>40</v>
      </c>
      <c r="P1193" s="20">
        <v>138</v>
      </c>
      <c r="Q1193" s="20">
        <v>7.6</v>
      </c>
      <c r="R1193" s="20">
        <v>1</v>
      </c>
      <c r="S1193" s="30">
        <f t="shared" si="40"/>
        <v>1048.8</v>
      </c>
      <c r="T1193" s="190">
        <v>1</v>
      </c>
      <c r="U1193" s="18"/>
      <c r="V1193" s="18"/>
      <c r="W1193" s="18"/>
      <c r="X1193" s="18"/>
      <c r="Y1193" s="18"/>
      <c r="Z1193" s="18"/>
      <c r="AA1193" s="43" t="s">
        <v>3994</v>
      </c>
      <c r="AB1193" s="41"/>
      <c r="AC1193" s="41"/>
      <c r="AD1193" s="179"/>
    </row>
    <row r="1194" spans="1:30" ht="24.95" customHeight="1">
      <c r="A1194" s="189" t="s">
        <v>7359</v>
      </c>
      <c r="B1194" s="18" t="s">
        <v>6554</v>
      </c>
      <c r="C1194" s="190">
        <v>9780754677581</v>
      </c>
      <c r="D1194" s="18" t="s">
        <v>6555</v>
      </c>
      <c r="E1194" s="18" t="s">
        <v>6556</v>
      </c>
      <c r="F1194" s="18" t="s">
        <v>190</v>
      </c>
      <c r="G1194" s="18" t="s">
        <v>37</v>
      </c>
      <c r="H1194" s="18" t="s">
        <v>113</v>
      </c>
      <c r="I1194" s="18"/>
      <c r="J1194" s="18" t="s">
        <v>6557</v>
      </c>
      <c r="K1194" s="18" t="s">
        <v>39</v>
      </c>
      <c r="L1194" s="190"/>
      <c r="M1194" s="190">
        <v>2010</v>
      </c>
      <c r="N1194" s="18" t="s">
        <v>6300</v>
      </c>
      <c r="O1194" s="18" t="s">
        <v>85</v>
      </c>
      <c r="P1194" s="20">
        <v>65</v>
      </c>
      <c r="Q1194" s="20">
        <v>9</v>
      </c>
      <c r="R1194" s="20">
        <v>1</v>
      </c>
      <c r="S1194" s="30">
        <f t="shared" si="40"/>
        <v>585</v>
      </c>
      <c r="T1194" s="190">
        <v>1</v>
      </c>
      <c r="U1194" s="18"/>
      <c r="V1194" s="18"/>
      <c r="W1194" s="18"/>
      <c r="X1194" s="18"/>
      <c r="Y1194" s="18"/>
      <c r="Z1194" s="18"/>
      <c r="AA1194" s="18"/>
      <c r="AB1194" s="18"/>
      <c r="AC1194" s="20"/>
      <c r="AD1194" s="179"/>
    </row>
    <row r="1195" spans="1:30" ht="24.95" customHeight="1">
      <c r="A1195" s="189" t="s">
        <v>7359</v>
      </c>
      <c r="B1195" s="86" t="s">
        <v>4233</v>
      </c>
      <c r="C1195" s="46">
        <v>9783319045900</v>
      </c>
      <c r="D1195" s="71" t="s">
        <v>2826</v>
      </c>
      <c r="E1195" s="64" t="s">
        <v>4029</v>
      </c>
      <c r="F1195" s="71" t="s">
        <v>2463</v>
      </c>
      <c r="G1195" s="86" t="s">
        <v>2658</v>
      </c>
      <c r="H1195" s="18" t="s">
        <v>113</v>
      </c>
      <c r="I1195" s="86"/>
      <c r="J1195" s="71" t="s">
        <v>2827</v>
      </c>
      <c r="K1195" s="59" t="s">
        <v>20</v>
      </c>
      <c r="L1195" s="86"/>
      <c r="M1195" s="46">
        <v>2014</v>
      </c>
      <c r="N1195" s="86"/>
      <c r="O1195" s="76" t="s">
        <v>40</v>
      </c>
      <c r="P1195" s="45">
        <v>99.99</v>
      </c>
      <c r="Q1195" s="20">
        <v>7.6</v>
      </c>
      <c r="R1195" s="20">
        <v>1</v>
      </c>
      <c r="S1195" s="60">
        <f t="shared" si="39"/>
        <v>759.92399999999998</v>
      </c>
      <c r="T1195" s="19">
        <v>1</v>
      </c>
      <c r="U1195" s="111"/>
      <c r="V1195" s="118">
        <v>136</v>
      </c>
      <c r="W1195" s="111"/>
      <c r="X1195" s="111"/>
      <c r="Y1195" s="111"/>
      <c r="Z1195" s="111"/>
      <c r="AA1195" s="111"/>
      <c r="AB1195" s="111"/>
      <c r="AC1195" s="111"/>
      <c r="AD1195" s="179"/>
    </row>
    <row r="1196" spans="1:30" ht="24.95" customHeight="1">
      <c r="A1196" s="189" t="s">
        <v>7359</v>
      </c>
      <c r="B1196" s="86" t="s">
        <v>4234</v>
      </c>
      <c r="C1196" s="46">
        <v>9789462650473</v>
      </c>
      <c r="D1196" s="71" t="s">
        <v>2828</v>
      </c>
      <c r="E1196" s="64" t="s">
        <v>4030</v>
      </c>
      <c r="F1196" s="71" t="s">
        <v>2463</v>
      </c>
      <c r="G1196" s="86" t="s">
        <v>2658</v>
      </c>
      <c r="H1196" s="18" t="s">
        <v>113</v>
      </c>
      <c r="I1196" s="86"/>
      <c r="J1196" s="71" t="s">
        <v>2829</v>
      </c>
      <c r="K1196" s="59" t="s">
        <v>20</v>
      </c>
      <c r="L1196" s="86"/>
      <c r="M1196" s="72">
        <v>2015</v>
      </c>
      <c r="N1196" s="86"/>
      <c r="O1196" s="71" t="s">
        <v>40</v>
      </c>
      <c r="P1196" s="128">
        <v>129.99</v>
      </c>
      <c r="Q1196" s="20">
        <v>7.6</v>
      </c>
      <c r="R1196" s="20">
        <v>1</v>
      </c>
      <c r="S1196" s="60">
        <f t="shared" si="39"/>
        <v>987.92399999999998</v>
      </c>
      <c r="T1196" s="19">
        <v>1</v>
      </c>
      <c r="U1196" s="111"/>
      <c r="V1196" s="118"/>
      <c r="W1196" s="111"/>
      <c r="X1196" s="111"/>
      <c r="Y1196" s="111"/>
      <c r="Z1196" s="111"/>
      <c r="AA1196" s="111"/>
      <c r="AB1196" s="111"/>
      <c r="AC1196" s="111"/>
      <c r="AD1196" s="179"/>
    </row>
    <row r="1197" spans="1:30" ht="24.95" customHeight="1">
      <c r="A1197" s="189" t="s">
        <v>7359</v>
      </c>
      <c r="B1197" s="18" t="s">
        <v>1379</v>
      </c>
      <c r="C1197" s="190">
        <v>9780415828338</v>
      </c>
      <c r="D1197" s="18" t="s">
        <v>5207</v>
      </c>
      <c r="E1197" s="18" t="s">
        <v>1380</v>
      </c>
      <c r="F1197" s="18" t="s">
        <v>202</v>
      </c>
      <c r="G1197" s="18" t="s">
        <v>37</v>
      </c>
      <c r="H1197" s="18" t="s">
        <v>113</v>
      </c>
      <c r="I1197" s="18" t="s">
        <v>520</v>
      </c>
      <c r="J1197" s="43" t="s">
        <v>1381</v>
      </c>
      <c r="K1197" s="18" t="s">
        <v>39</v>
      </c>
      <c r="L1197" s="18"/>
      <c r="M1197" s="19">
        <v>2014</v>
      </c>
      <c r="N1197" s="18" t="s">
        <v>3983</v>
      </c>
      <c r="O1197" s="18" t="s">
        <v>85</v>
      </c>
      <c r="P1197" s="20">
        <v>85</v>
      </c>
      <c r="Q1197" s="20">
        <v>9</v>
      </c>
      <c r="R1197" s="20">
        <v>1</v>
      </c>
      <c r="S1197" s="30">
        <f t="shared" si="39"/>
        <v>765</v>
      </c>
      <c r="T1197" s="19">
        <v>1</v>
      </c>
      <c r="U1197" s="111"/>
      <c r="V1197" s="118">
        <v>248</v>
      </c>
      <c r="W1197" s="111"/>
      <c r="X1197" s="111"/>
      <c r="Y1197" s="111"/>
      <c r="Z1197" s="111"/>
      <c r="AA1197" s="111"/>
      <c r="AB1197" s="111"/>
      <c r="AC1197" s="111"/>
      <c r="AD1197" s="179"/>
    </row>
    <row r="1198" spans="1:30" ht="24.95" customHeight="1">
      <c r="A1198" s="189" t="s">
        <v>7359</v>
      </c>
      <c r="B1198" s="18" t="s">
        <v>1622</v>
      </c>
      <c r="C1198" s="190">
        <v>9780415706872</v>
      </c>
      <c r="D1198" s="18" t="s">
        <v>5208</v>
      </c>
      <c r="E1198" s="18" t="s">
        <v>1623</v>
      </c>
      <c r="F1198" s="18" t="s">
        <v>202</v>
      </c>
      <c r="G1198" s="18" t="s">
        <v>37</v>
      </c>
      <c r="H1198" s="18" t="s">
        <v>1356</v>
      </c>
      <c r="I1198" s="20"/>
      <c r="J1198" s="43" t="s">
        <v>1624</v>
      </c>
      <c r="K1198" s="20" t="s">
        <v>103</v>
      </c>
      <c r="L1198" s="20"/>
      <c r="M1198" s="19">
        <v>2014</v>
      </c>
      <c r="N1198" s="18" t="s">
        <v>3983</v>
      </c>
      <c r="O1198" s="18" t="s">
        <v>85</v>
      </c>
      <c r="P1198" s="20">
        <v>80</v>
      </c>
      <c r="Q1198" s="20">
        <v>9</v>
      </c>
      <c r="R1198" s="20">
        <v>1</v>
      </c>
      <c r="S1198" s="30">
        <f t="shared" si="39"/>
        <v>720</v>
      </c>
      <c r="T1198" s="19">
        <v>1</v>
      </c>
      <c r="U1198" s="111"/>
      <c r="V1198" s="118"/>
      <c r="W1198" s="111"/>
      <c r="X1198" s="111"/>
      <c r="Y1198" s="111"/>
      <c r="Z1198" s="111"/>
      <c r="AA1198" s="111"/>
      <c r="AB1198" s="111"/>
      <c r="AC1198" s="111"/>
      <c r="AD1198" s="179"/>
    </row>
    <row r="1199" spans="1:30" ht="24.95" customHeight="1">
      <c r="A1199" s="189" t="s">
        <v>7359</v>
      </c>
      <c r="B1199" s="18" t="s">
        <v>1447</v>
      </c>
      <c r="C1199" s="190">
        <v>9780415739306</v>
      </c>
      <c r="D1199" s="18" t="s">
        <v>1448</v>
      </c>
      <c r="E1199" s="27" t="s">
        <v>1449</v>
      </c>
      <c r="F1199" s="18" t="s">
        <v>158</v>
      </c>
      <c r="G1199" s="18" t="s">
        <v>37</v>
      </c>
      <c r="H1199" s="27" t="s">
        <v>113</v>
      </c>
      <c r="I1199" s="18"/>
      <c r="J1199" s="43" t="s">
        <v>1450</v>
      </c>
      <c r="K1199" s="18" t="s">
        <v>39</v>
      </c>
      <c r="L1199" s="18">
        <v>1</v>
      </c>
      <c r="M1199" s="19">
        <v>2014</v>
      </c>
      <c r="N1199" s="18" t="s">
        <v>3983</v>
      </c>
      <c r="O1199" s="18" t="s">
        <v>85</v>
      </c>
      <c r="P1199" s="20">
        <v>80</v>
      </c>
      <c r="Q1199" s="20">
        <v>9</v>
      </c>
      <c r="R1199" s="20">
        <v>1</v>
      </c>
      <c r="S1199" s="30">
        <f t="shared" si="39"/>
        <v>720</v>
      </c>
      <c r="T1199" s="19">
        <v>1</v>
      </c>
      <c r="U1199" s="111"/>
      <c r="V1199" s="118">
        <v>392</v>
      </c>
      <c r="W1199" s="111"/>
      <c r="X1199" s="111"/>
      <c r="Y1199" s="111"/>
      <c r="Z1199" s="111"/>
      <c r="AA1199" s="111"/>
      <c r="AB1199" s="111"/>
      <c r="AC1199" s="111"/>
      <c r="AD1199" s="179"/>
    </row>
    <row r="1200" spans="1:30" ht="24.95" customHeight="1">
      <c r="A1200" s="189" t="s">
        <v>7359</v>
      </c>
      <c r="B1200" s="18" t="s">
        <v>1452</v>
      </c>
      <c r="C1200" s="190">
        <v>9781138788039</v>
      </c>
      <c r="D1200" s="18" t="s">
        <v>1453</v>
      </c>
      <c r="E1200" s="27" t="s">
        <v>1454</v>
      </c>
      <c r="F1200" s="18" t="s">
        <v>158</v>
      </c>
      <c r="G1200" s="18" t="s">
        <v>37</v>
      </c>
      <c r="H1200" s="27" t="s">
        <v>113</v>
      </c>
      <c r="I1200" s="18"/>
      <c r="J1200" s="43" t="s">
        <v>1455</v>
      </c>
      <c r="K1200" s="18" t="s">
        <v>39</v>
      </c>
      <c r="L1200" s="18">
        <v>1</v>
      </c>
      <c r="M1200" s="19">
        <v>2015</v>
      </c>
      <c r="N1200" s="18" t="s">
        <v>3983</v>
      </c>
      <c r="O1200" s="18" t="s">
        <v>85</v>
      </c>
      <c r="P1200" s="20">
        <v>85</v>
      </c>
      <c r="Q1200" s="20">
        <v>9</v>
      </c>
      <c r="R1200" s="20">
        <v>1</v>
      </c>
      <c r="S1200" s="30">
        <f t="shared" si="39"/>
        <v>765</v>
      </c>
      <c r="T1200" s="19">
        <v>1</v>
      </c>
      <c r="U1200" s="111"/>
      <c r="V1200" s="118">
        <v>448</v>
      </c>
      <c r="W1200" s="111"/>
      <c r="X1200" s="111"/>
      <c r="Y1200" s="111"/>
      <c r="Z1200" s="111"/>
      <c r="AA1200" s="111"/>
      <c r="AB1200" s="111"/>
      <c r="AC1200" s="111"/>
      <c r="AD1200" s="179"/>
    </row>
    <row r="1201" spans="1:49" ht="24.95" customHeight="1">
      <c r="A1201" s="189" t="s">
        <v>7359</v>
      </c>
      <c r="B1201" s="18" t="s">
        <v>1458</v>
      </c>
      <c r="C1201" s="190">
        <v>9781138856660</v>
      </c>
      <c r="D1201" s="18" t="s">
        <v>1459</v>
      </c>
      <c r="E1201" s="27" t="s">
        <v>1460</v>
      </c>
      <c r="F1201" s="18" t="s">
        <v>158</v>
      </c>
      <c r="G1201" s="18" t="s">
        <v>37</v>
      </c>
      <c r="H1201" s="27" t="s">
        <v>113</v>
      </c>
      <c r="I1201" s="18"/>
      <c r="J1201" s="43" t="s">
        <v>1461</v>
      </c>
      <c r="K1201" s="18" t="s">
        <v>39</v>
      </c>
      <c r="L1201" s="18">
        <v>1</v>
      </c>
      <c r="M1201" s="19">
        <v>2015</v>
      </c>
      <c r="N1201" s="18" t="s">
        <v>3983</v>
      </c>
      <c r="O1201" s="18" t="s">
        <v>85</v>
      </c>
      <c r="P1201" s="20">
        <v>85</v>
      </c>
      <c r="Q1201" s="20">
        <v>9</v>
      </c>
      <c r="R1201" s="20">
        <v>1</v>
      </c>
      <c r="S1201" s="30">
        <f t="shared" si="39"/>
        <v>765</v>
      </c>
      <c r="T1201" s="19">
        <v>1</v>
      </c>
      <c r="U1201" s="20"/>
      <c r="V1201" s="20"/>
      <c r="W1201" s="20"/>
      <c r="X1201" s="18"/>
      <c r="Y1201" s="20"/>
      <c r="Z1201" s="18" t="s">
        <v>180</v>
      </c>
      <c r="AA1201" s="20"/>
      <c r="AB1201" s="20"/>
      <c r="AC1201" s="20"/>
      <c r="AD1201" s="179"/>
    </row>
    <row r="1202" spans="1:49" ht="24.95" customHeight="1">
      <c r="A1202" s="189" t="s">
        <v>7359</v>
      </c>
      <c r="B1202" s="18" t="s">
        <v>1536</v>
      </c>
      <c r="C1202" s="190">
        <v>9781498706605</v>
      </c>
      <c r="D1202" s="18" t="s">
        <v>1537</v>
      </c>
      <c r="E1202" s="18" t="s">
        <v>1538</v>
      </c>
      <c r="F1202" s="18" t="s">
        <v>158</v>
      </c>
      <c r="G1202" s="18" t="s">
        <v>37</v>
      </c>
      <c r="H1202" s="18" t="s">
        <v>113</v>
      </c>
      <c r="I1202" s="18"/>
      <c r="J1202" s="43" t="s">
        <v>1539</v>
      </c>
      <c r="K1202" s="18" t="s">
        <v>45</v>
      </c>
      <c r="L1202" s="18"/>
      <c r="M1202" s="19">
        <v>2015</v>
      </c>
      <c r="N1202" s="18" t="s">
        <v>3983</v>
      </c>
      <c r="O1202" s="18" t="s">
        <v>85</v>
      </c>
      <c r="P1202" s="20">
        <v>49.99</v>
      </c>
      <c r="Q1202" s="20">
        <v>9</v>
      </c>
      <c r="R1202" s="20">
        <v>1</v>
      </c>
      <c r="S1202" s="30">
        <f t="shared" si="39"/>
        <v>449.91</v>
      </c>
      <c r="T1202" s="19">
        <v>1</v>
      </c>
      <c r="U1202" s="20"/>
      <c r="V1202" s="20"/>
      <c r="W1202" s="20"/>
      <c r="X1202" s="18"/>
      <c r="Y1202" s="20"/>
      <c r="Z1202" s="18" t="s">
        <v>180</v>
      </c>
      <c r="AA1202" s="20"/>
      <c r="AB1202" s="20"/>
      <c r="AC1202" s="20"/>
      <c r="AD1202" s="179"/>
    </row>
    <row r="1203" spans="1:49" ht="24.95" customHeight="1">
      <c r="A1203" s="189" t="s">
        <v>7359</v>
      </c>
      <c r="B1203" s="18" t="s">
        <v>1540</v>
      </c>
      <c r="C1203" s="190">
        <v>9781138885585</v>
      </c>
      <c r="D1203" s="18" t="s">
        <v>1541</v>
      </c>
      <c r="E1203" s="18" t="s">
        <v>1542</v>
      </c>
      <c r="F1203" s="18" t="s">
        <v>158</v>
      </c>
      <c r="G1203" s="18" t="s">
        <v>37</v>
      </c>
      <c r="H1203" s="18" t="s">
        <v>113</v>
      </c>
      <c r="I1203" s="18"/>
      <c r="J1203" s="43" t="s">
        <v>1543</v>
      </c>
      <c r="K1203" s="18" t="s">
        <v>45</v>
      </c>
      <c r="L1203" s="18"/>
      <c r="M1203" s="19">
        <v>2015</v>
      </c>
      <c r="N1203" s="18" t="s">
        <v>3983</v>
      </c>
      <c r="O1203" s="18" t="s">
        <v>85</v>
      </c>
      <c r="P1203" s="20">
        <v>90</v>
      </c>
      <c r="Q1203" s="20">
        <v>9</v>
      </c>
      <c r="R1203" s="20">
        <v>1</v>
      </c>
      <c r="S1203" s="30">
        <f t="shared" si="39"/>
        <v>810</v>
      </c>
      <c r="T1203" s="19">
        <v>1</v>
      </c>
      <c r="U1203" s="111"/>
      <c r="V1203" s="111"/>
      <c r="W1203" s="111"/>
      <c r="X1203" s="111"/>
      <c r="Y1203" s="111"/>
      <c r="Z1203" s="111"/>
      <c r="AA1203" s="111"/>
      <c r="AB1203" s="111"/>
      <c r="AC1203" s="111"/>
      <c r="AD1203" s="179"/>
    </row>
    <row r="1204" spans="1:49" ht="24.95" customHeight="1">
      <c r="A1204" s="189" t="s">
        <v>7359</v>
      </c>
      <c r="B1204" s="18" t="s">
        <v>1544</v>
      </c>
      <c r="C1204" s="190">
        <v>9780415730792</v>
      </c>
      <c r="D1204" s="18" t="s">
        <v>1545</v>
      </c>
      <c r="E1204" s="18" t="s">
        <v>1546</v>
      </c>
      <c r="F1204" s="18" t="s">
        <v>158</v>
      </c>
      <c r="G1204" s="18" t="s">
        <v>37</v>
      </c>
      <c r="H1204" s="18" t="s">
        <v>113</v>
      </c>
      <c r="I1204" s="18"/>
      <c r="J1204" s="43" t="s">
        <v>1547</v>
      </c>
      <c r="K1204" s="18" t="s">
        <v>45</v>
      </c>
      <c r="L1204" s="18"/>
      <c r="M1204" s="19">
        <v>2015</v>
      </c>
      <c r="N1204" s="18" t="s">
        <v>3983</v>
      </c>
      <c r="O1204" s="18" t="s">
        <v>85</v>
      </c>
      <c r="P1204" s="20">
        <v>90</v>
      </c>
      <c r="Q1204" s="20">
        <v>9</v>
      </c>
      <c r="R1204" s="20">
        <v>1</v>
      </c>
      <c r="S1204" s="30">
        <f t="shared" ref="S1204:S1212" si="41">P1204*Q1204*R1204</f>
        <v>810</v>
      </c>
      <c r="T1204" s="19">
        <v>1</v>
      </c>
      <c r="U1204" s="111"/>
      <c r="V1204" s="111"/>
      <c r="W1204" s="111"/>
      <c r="X1204" s="111"/>
      <c r="Y1204" s="111"/>
      <c r="Z1204" s="111"/>
      <c r="AA1204" s="111"/>
      <c r="AB1204" s="111"/>
      <c r="AC1204" s="111"/>
      <c r="AD1204" s="179"/>
    </row>
    <row r="1205" spans="1:49" ht="24.95" customHeight="1">
      <c r="A1205" s="189" t="s">
        <v>7359</v>
      </c>
      <c r="B1205" s="18" t="s">
        <v>1548</v>
      </c>
      <c r="C1205" s="190">
        <v>9781138794528</v>
      </c>
      <c r="D1205" s="18" t="s">
        <v>1549</v>
      </c>
      <c r="E1205" s="18" t="s">
        <v>1550</v>
      </c>
      <c r="F1205" s="18" t="s">
        <v>158</v>
      </c>
      <c r="G1205" s="18" t="s">
        <v>37</v>
      </c>
      <c r="H1205" s="18" t="s">
        <v>113</v>
      </c>
      <c r="I1205" s="18"/>
      <c r="J1205" s="43" t="s">
        <v>175</v>
      </c>
      <c r="K1205" s="18" t="s">
        <v>45</v>
      </c>
      <c r="L1205" s="18"/>
      <c r="M1205" s="19">
        <v>2015</v>
      </c>
      <c r="N1205" s="18" t="s">
        <v>3983</v>
      </c>
      <c r="O1205" s="18" t="s">
        <v>85</v>
      </c>
      <c r="P1205" s="20">
        <v>90</v>
      </c>
      <c r="Q1205" s="20">
        <v>9</v>
      </c>
      <c r="R1205" s="20">
        <v>1</v>
      </c>
      <c r="S1205" s="30">
        <f t="shared" si="41"/>
        <v>810</v>
      </c>
      <c r="T1205" s="19">
        <v>1</v>
      </c>
      <c r="U1205" s="111"/>
      <c r="V1205" s="111"/>
      <c r="W1205" s="111"/>
      <c r="X1205" s="111"/>
      <c r="Y1205" s="111"/>
      <c r="Z1205" s="111"/>
      <c r="AA1205" s="111"/>
      <c r="AB1205" s="111"/>
      <c r="AC1205" s="111"/>
      <c r="AD1205" s="179"/>
    </row>
    <row r="1206" spans="1:49" ht="24.95" customHeight="1">
      <c r="A1206" s="189" t="s">
        <v>7359</v>
      </c>
      <c r="B1206" s="18" t="s">
        <v>1590</v>
      </c>
      <c r="C1206" s="190">
        <v>9781138930896</v>
      </c>
      <c r="D1206" s="18" t="s">
        <v>1591</v>
      </c>
      <c r="E1206" s="18" t="s">
        <v>1592</v>
      </c>
      <c r="F1206" s="18" t="s">
        <v>158</v>
      </c>
      <c r="G1206" s="18" t="s">
        <v>37</v>
      </c>
      <c r="H1206" s="18" t="s">
        <v>113</v>
      </c>
      <c r="I1206" s="18"/>
      <c r="J1206" s="43" t="s">
        <v>1593</v>
      </c>
      <c r="K1206" s="18" t="s">
        <v>45</v>
      </c>
      <c r="L1206" s="18"/>
      <c r="M1206" s="19">
        <v>2015</v>
      </c>
      <c r="N1206" s="18" t="s">
        <v>3983</v>
      </c>
      <c r="O1206" s="18" t="s">
        <v>85</v>
      </c>
      <c r="P1206" s="20">
        <v>85</v>
      </c>
      <c r="Q1206" s="20">
        <v>9</v>
      </c>
      <c r="R1206" s="20">
        <v>1</v>
      </c>
      <c r="S1206" s="30">
        <f t="shared" si="41"/>
        <v>765</v>
      </c>
      <c r="T1206" s="19">
        <v>1</v>
      </c>
      <c r="U1206" s="111"/>
      <c r="V1206" s="111"/>
      <c r="W1206" s="111"/>
      <c r="X1206" s="111"/>
      <c r="Y1206" s="111"/>
      <c r="Z1206" s="111"/>
      <c r="AA1206" s="111"/>
      <c r="AB1206" s="111"/>
      <c r="AC1206" s="111"/>
      <c r="AD1206" s="179"/>
    </row>
    <row r="1207" spans="1:49" ht="24.95" customHeight="1">
      <c r="A1207" s="189" t="s">
        <v>7359</v>
      </c>
      <c r="B1207" s="18" t="s">
        <v>1594</v>
      </c>
      <c r="C1207" s="190">
        <v>9781138025509</v>
      </c>
      <c r="D1207" s="18" t="s">
        <v>1595</v>
      </c>
      <c r="E1207" s="18" t="s">
        <v>1596</v>
      </c>
      <c r="F1207" s="18" t="s">
        <v>158</v>
      </c>
      <c r="G1207" s="18" t="s">
        <v>37</v>
      </c>
      <c r="H1207" s="18" t="s">
        <v>113</v>
      </c>
      <c r="I1207" s="18"/>
      <c r="J1207" s="43" t="s">
        <v>1597</v>
      </c>
      <c r="K1207" s="18" t="s">
        <v>45</v>
      </c>
      <c r="L1207" s="18"/>
      <c r="M1207" s="19">
        <v>2015</v>
      </c>
      <c r="N1207" s="18" t="s">
        <v>3983</v>
      </c>
      <c r="O1207" s="18" t="s">
        <v>85</v>
      </c>
      <c r="P1207" s="20">
        <v>85</v>
      </c>
      <c r="Q1207" s="20">
        <v>9</v>
      </c>
      <c r="R1207" s="20">
        <v>1</v>
      </c>
      <c r="S1207" s="30">
        <f t="shared" si="41"/>
        <v>765</v>
      </c>
      <c r="T1207" s="19">
        <v>1</v>
      </c>
      <c r="U1207" s="20"/>
      <c r="V1207" s="18"/>
      <c r="W1207" s="18"/>
      <c r="X1207" s="18"/>
      <c r="Y1207" s="18"/>
      <c r="Z1207" s="20"/>
      <c r="AA1207" s="20"/>
      <c r="AB1207" s="20"/>
      <c r="AC1207" s="20"/>
      <c r="AD1207" s="179"/>
    </row>
    <row r="1208" spans="1:49" ht="24.95" customHeight="1">
      <c r="A1208" s="189" t="s">
        <v>7359</v>
      </c>
      <c r="B1208" s="18" t="s">
        <v>1618</v>
      </c>
      <c r="C1208" s="190">
        <v>9781138914049</v>
      </c>
      <c r="D1208" s="18" t="s">
        <v>1619</v>
      </c>
      <c r="E1208" s="18" t="s">
        <v>1620</v>
      </c>
      <c r="F1208" s="18" t="s">
        <v>158</v>
      </c>
      <c r="G1208" s="18" t="s">
        <v>37</v>
      </c>
      <c r="H1208" s="18" t="s">
        <v>113</v>
      </c>
      <c r="I1208" s="18"/>
      <c r="J1208" s="43" t="s">
        <v>1621</v>
      </c>
      <c r="K1208" s="18" t="s">
        <v>45</v>
      </c>
      <c r="L1208" s="18"/>
      <c r="M1208" s="19">
        <v>2015</v>
      </c>
      <c r="N1208" s="18" t="s">
        <v>3983</v>
      </c>
      <c r="O1208" s="18" t="s">
        <v>85</v>
      </c>
      <c r="P1208" s="20">
        <v>95</v>
      </c>
      <c r="Q1208" s="20">
        <v>9</v>
      </c>
      <c r="R1208" s="20">
        <v>1</v>
      </c>
      <c r="S1208" s="30">
        <f t="shared" si="41"/>
        <v>855</v>
      </c>
      <c r="T1208" s="19">
        <v>1</v>
      </c>
      <c r="U1208" s="18"/>
      <c r="V1208" s="18"/>
      <c r="W1208" s="18"/>
      <c r="X1208" s="18"/>
      <c r="Y1208" s="18"/>
      <c r="Z1208" s="18"/>
      <c r="AA1208" s="43" t="s">
        <v>3994</v>
      </c>
      <c r="AB1208" s="41"/>
      <c r="AC1208" s="41"/>
      <c r="AD1208" s="179"/>
    </row>
    <row r="1209" spans="1:49" ht="24.95" customHeight="1">
      <c r="A1209" s="189" t="s">
        <v>7359</v>
      </c>
      <c r="B1209" s="18" t="s">
        <v>1642</v>
      </c>
      <c r="C1209" s="190">
        <v>9781138856509</v>
      </c>
      <c r="D1209" s="24" t="s">
        <v>1643</v>
      </c>
      <c r="E1209" s="18" t="s">
        <v>1644</v>
      </c>
      <c r="F1209" s="24" t="s">
        <v>158</v>
      </c>
      <c r="G1209" s="18" t="s">
        <v>18</v>
      </c>
      <c r="H1209" s="18" t="s">
        <v>113</v>
      </c>
      <c r="I1209" s="18"/>
      <c r="J1209" s="43" t="s">
        <v>1645</v>
      </c>
      <c r="K1209" s="20" t="s">
        <v>45</v>
      </c>
      <c r="L1209" s="24"/>
      <c r="M1209" s="19">
        <v>2015</v>
      </c>
      <c r="N1209" s="18" t="s">
        <v>3983</v>
      </c>
      <c r="O1209" s="18" t="s">
        <v>85</v>
      </c>
      <c r="P1209" s="10">
        <v>95</v>
      </c>
      <c r="Q1209" s="20">
        <v>9</v>
      </c>
      <c r="R1209" s="20">
        <v>1</v>
      </c>
      <c r="S1209" s="30">
        <f t="shared" si="41"/>
        <v>855</v>
      </c>
      <c r="T1209" s="19">
        <v>1</v>
      </c>
      <c r="U1209" s="20"/>
      <c r="V1209" s="20"/>
      <c r="W1209" s="20"/>
      <c r="X1209" s="18"/>
      <c r="Y1209" s="20"/>
      <c r="Z1209" s="18" t="s">
        <v>180</v>
      </c>
      <c r="AA1209" s="20"/>
      <c r="AB1209" s="20"/>
      <c r="AC1209" s="20"/>
      <c r="AD1209" s="179"/>
    </row>
    <row r="1210" spans="1:49" ht="24.95" customHeight="1">
      <c r="A1210" s="189" t="s">
        <v>7359</v>
      </c>
      <c r="B1210" s="25" t="s">
        <v>2721</v>
      </c>
      <c r="C1210" s="190">
        <v>9780414052703</v>
      </c>
      <c r="D1210" s="24" t="s">
        <v>1654</v>
      </c>
      <c r="E1210" s="18" t="s">
        <v>1655</v>
      </c>
      <c r="F1210" s="24" t="s">
        <v>150</v>
      </c>
      <c r="G1210" s="18"/>
      <c r="H1210" s="18" t="s">
        <v>113</v>
      </c>
      <c r="I1210" s="18"/>
      <c r="J1210" s="43" t="s">
        <v>1656</v>
      </c>
      <c r="K1210" s="20" t="s">
        <v>103</v>
      </c>
      <c r="L1210" s="24"/>
      <c r="M1210" s="19">
        <v>2015</v>
      </c>
      <c r="N1210" s="18" t="s">
        <v>3983</v>
      </c>
      <c r="O1210" s="18" t="s">
        <v>85</v>
      </c>
      <c r="P1210" s="10">
        <v>129</v>
      </c>
      <c r="Q1210" s="20">
        <v>9</v>
      </c>
      <c r="R1210" s="20">
        <v>1</v>
      </c>
      <c r="S1210" s="30">
        <f t="shared" si="41"/>
        <v>1161</v>
      </c>
      <c r="T1210" s="19">
        <v>1</v>
      </c>
      <c r="U1210" s="18" t="s">
        <v>2017</v>
      </c>
      <c r="V1210" s="18">
        <v>496</v>
      </c>
      <c r="W1210" s="18"/>
      <c r="X1210" s="18" t="s">
        <v>5228</v>
      </c>
      <c r="Y1210" s="18"/>
      <c r="Z1210" s="18"/>
      <c r="AA1210" s="18"/>
      <c r="AB1210" s="18"/>
      <c r="AC1210" s="20"/>
      <c r="AD1210" s="179"/>
    </row>
    <row r="1211" spans="1:49" ht="24.95" customHeight="1">
      <c r="A1211" s="189" t="s">
        <v>7359</v>
      </c>
      <c r="B1211" s="18" t="s">
        <v>1567</v>
      </c>
      <c r="C1211" s="190">
        <v>9781634592260</v>
      </c>
      <c r="D1211" s="18" t="s">
        <v>1568</v>
      </c>
      <c r="E1211" s="18" t="s">
        <v>5209</v>
      </c>
      <c r="F1211" s="18" t="s">
        <v>164</v>
      </c>
      <c r="G1211" s="18" t="s">
        <v>37</v>
      </c>
      <c r="H1211" s="18" t="s">
        <v>113</v>
      </c>
      <c r="I1211" s="18"/>
      <c r="J1211" s="43" t="s">
        <v>1569</v>
      </c>
      <c r="K1211" s="18" t="s">
        <v>39</v>
      </c>
      <c r="L1211" s="18"/>
      <c r="M1211" s="19">
        <v>2015</v>
      </c>
      <c r="N1211" s="18" t="s">
        <v>3983</v>
      </c>
      <c r="O1211" s="18" t="s">
        <v>22</v>
      </c>
      <c r="P1211" s="20">
        <v>225</v>
      </c>
      <c r="Q1211" s="20">
        <v>6.7</v>
      </c>
      <c r="R1211" s="20">
        <v>1</v>
      </c>
      <c r="S1211" s="30">
        <f t="shared" si="41"/>
        <v>1507.5</v>
      </c>
      <c r="T1211" s="19">
        <v>1</v>
      </c>
      <c r="U1211" s="18"/>
      <c r="V1211" s="18"/>
      <c r="W1211" s="18"/>
      <c r="X1211" s="18"/>
      <c r="Y1211" s="18"/>
      <c r="Z1211" s="18" t="s">
        <v>180</v>
      </c>
      <c r="AA1211" s="18"/>
      <c r="AB1211" s="18"/>
      <c r="AC1211" s="20"/>
      <c r="AD1211" s="179"/>
    </row>
    <row r="1212" spans="1:49" ht="24.95" customHeight="1">
      <c r="A1212" s="189" t="s">
        <v>7359</v>
      </c>
      <c r="B1212" s="18" t="s">
        <v>1657</v>
      </c>
      <c r="C1212" s="190">
        <v>9781609304409</v>
      </c>
      <c r="D1212" s="18" t="s">
        <v>1658</v>
      </c>
      <c r="E1212" s="18" t="s">
        <v>5210</v>
      </c>
      <c r="F1212" s="18" t="s">
        <v>164</v>
      </c>
      <c r="G1212" s="18" t="s">
        <v>37</v>
      </c>
      <c r="H1212" s="18" t="s">
        <v>115</v>
      </c>
      <c r="I1212" s="18"/>
      <c r="J1212" s="43" t="s">
        <v>1659</v>
      </c>
      <c r="K1212" s="18" t="s">
        <v>39</v>
      </c>
      <c r="L1212" s="18"/>
      <c r="M1212" s="19">
        <v>2015</v>
      </c>
      <c r="N1212" s="18" t="s">
        <v>3983</v>
      </c>
      <c r="O1212" s="18" t="s">
        <v>22</v>
      </c>
      <c r="P1212" s="20">
        <v>215</v>
      </c>
      <c r="Q1212" s="20">
        <v>6.7</v>
      </c>
      <c r="R1212" s="20">
        <v>1</v>
      </c>
      <c r="S1212" s="30">
        <f t="shared" si="41"/>
        <v>1440.5</v>
      </c>
      <c r="T1212" s="19">
        <v>1</v>
      </c>
      <c r="U1212" s="18"/>
      <c r="V1212" s="18"/>
      <c r="W1212" s="18"/>
      <c r="X1212" s="18"/>
      <c r="Y1212" s="18"/>
      <c r="Z1212" s="18" t="s">
        <v>180</v>
      </c>
      <c r="AA1212" s="18"/>
      <c r="AB1212" s="18"/>
      <c r="AC1212" s="20"/>
      <c r="AD1212" s="179"/>
    </row>
    <row r="1213" spans="1:49" s="89" customFormat="1" ht="25.15" customHeight="1">
      <c r="A1213" s="193"/>
      <c r="B1213" s="192" t="s">
        <v>8051</v>
      </c>
      <c r="C1213" s="193"/>
      <c r="D1213" s="153"/>
      <c r="E1213" s="90"/>
      <c r="F1213" s="91"/>
      <c r="G1213" s="92"/>
      <c r="H1213" s="93"/>
      <c r="I1213" s="92"/>
      <c r="J1213" s="139"/>
      <c r="K1213" s="92"/>
      <c r="L1213" s="92"/>
      <c r="M1213" s="133"/>
      <c r="N1213" s="93"/>
      <c r="O1213" s="93"/>
      <c r="P1213" s="126"/>
      <c r="Q1213" s="92"/>
      <c r="R1213" s="92"/>
      <c r="S1213" s="92"/>
      <c r="T1213" s="133"/>
      <c r="U1213" s="94"/>
      <c r="V1213" s="95"/>
      <c r="W1213" s="96"/>
      <c r="X1213" s="97"/>
      <c r="AA1213" s="89" t="s">
        <v>4003</v>
      </c>
      <c r="AD1213" s="178"/>
      <c r="AE1213" s="178"/>
      <c r="AF1213" s="178"/>
      <c r="AG1213" s="178"/>
      <c r="AH1213" s="178"/>
      <c r="AI1213" s="178"/>
      <c r="AJ1213" s="178"/>
      <c r="AK1213" s="178"/>
      <c r="AL1213" s="178"/>
      <c r="AM1213" s="178"/>
      <c r="AN1213" s="178"/>
      <c r="AO1213" s="178"/>
      <c r="AP1213" s="178"/>
      <c r="AQ1213" s="178"/>
      <c r="AR1213" s="178"/>
      <c r="AS1213" s="178"/>
      <c r="AT1213" s="178"/>
      <c r="AU1213" s="178"/>
      <c r="AV1213" s="178"/>
      <c r="AW1213" s="178"/>
    </row>
    <row r="1214" spans="1:49" ht="24.95" customHeight="1">
      <c r="A1214" s="189" t="s">
        <v>7359</v>
      </c>
      <c r="B1214" s="18" t="s">
        <v>6458</v>
      </c>
      <c r="C1214" s="190">
        <v>9781599417127</v>
      </c>
      <c r="D1214" s="18" t="s">
        <v>6459</v>
      </c>
      <c r="E1214" s="18" t="s">
        <v>6460</v>
      </c>
      <c r="F1214" s="18" t="s">
        <v>774</v>
      </c>
      <c r="G1214" s="18" t="s">
        <v>37</v>
      </c>
      <c r="H1214" s="18" t="s">
        <v>151</v>
      </c>
      <c r="I1214" s="18" t="s">
        <v>6461</v>
      </c>
      <c r="J1214" s="18" t="s">
        <v>6462</v>
      </c>
      <c r="K1214" s="18" t="s">
        <v>39</v>
      </c>
      <c r="L1214" s="190"/>
      <c r="M1214" s="190">
        <v>2011</v>
      </c>
      <c r="N1214" s="18" t="s">
        <v>6300</v>
      </c>
      <c r="O1214" s="18" t="s">
        <v>22</v>
      </c>
      <c r="P1214" s="20">
        <v>195</v>
      </c>
      <c r="Q1214" s="20">
        <v>6.7</v>
      </c>
      <c r="R1214" s="20">
        <v>1</v>
      </c>
      <c r="S1214" s="30">
        <f t="shared" ref="S1214:S1219" si="42">P1214*Q1214*R1214</f>
        <v>1306.5</v>
      </c>
      <c r="T1214" s="190">
        <v>1</v>
      </c>
      <c r="U1214" s="10"/>
      <c r="V1214" s="10"/>
      <c r="W1214" s="10"/>
      <c r="X1214" s="18"/>
      <c r="Y1214" s="10"/>
      <c r="Z1214" s="10"/>
      <c r="AA1214" s="10"/>
      <c r="AB1214" s="10"/>
      <c r="AC1214" s="20"/>
      <c r="AD1214" s="179"/>
    </row>
    <row r="1215" spans="1:49" ht="24.95" customHeight="1">
      <c r="A1215" s="189" t="s">
        <v>7359</v>
      </c>
      <c r="B1215" s="18" t="s">
        <v>6463</v>
      </c>
      <c r="C1215" s="190">
        <v>9789004218147</v>
      </c>
      <c r="D1215" s="18" t="s">
        <v>6464</v>
      </c>
      <c r="E1215" s="18" t="s">
        <v>6465</v>
      </c>
      <c r="F1215" s="18" t="s">
        <v>496</v>
      </c>
      <c r="G1215" s="18" t="s">
        <v>37</v>
      </c>
      <c r="H1215" s="18" t="s">
        <v>151</v>
      </c>
      <c r="I1215" s="18"/>
      <c r="J1215" s="18" t="s">
        <v>6466</v>
      </c>
      <c r="K1215" s="18" t="s">
        <v>39</v>
      </c>
      <c r="L1215" s="190"/>
      <c r="M1215" s="190">
        <v>2011</v>
      </c>
      <c r="N1215" s="18" t="s">
        <v>6300</v>
      </c>
      <c r="O1215" s="18" t="s">
        <v>40</v>
      </c>
      <c r="P1215" s="20">
        <v>201</v>
      </c>
      <c r="Q1215" s="20">
        <v>7.6</v>
      </c>
      <c r="R1215" s="20">
        <v>1</v>
      </c>
      <c r="S1215" s="30">
        <f t="shared" si="42"/>
        <v>1527.6</v>
      </c>
      <c r="T1215" s="190">
        <v>1</v>
      </c>
      <c r="U1215" s="10"/>
      <c r="V1215" s="10"/>
      <c r="W1215" s="10"/>
      <c r="X1215" s="18"/>
      <c r="Y1215" s="18"/>
      <c r="Z1215" s="20"/>
      <c r="AA1215" s="10"/>
      <c r="AB1215" s="20"/>
      <c r="AC1215" s="20"/>
    </row>
    <row r="1216" spans="1:49" ht="24.95" customHeight="1">
      <c r="A1216" s="189" t="s">
        <v>7359</v>
      </c>
      <c r="B1216" s="18" t="s">
        <v>6467</v>
      </c>
      <c r="C1216" s="190">
        <v>9789004170285</v>
      </c>
      <c r="D1216" s="18" t="s">
        <v>6468</v>
      </c>
      <c r="E1216" s="18" t="s">
        <v>6469</v>
      </c>
      <c r="F1216" s="18" t="s">
        <v>6470</v>
      </c>
      <c r="G1216" s="18" t="s">
        <v>37</v>
      </c>
      <c r="H1216" s="18" t="s">
        <v>151</v>
      </c>
      <c r="I1216" s="18"/>
      <c r="J1216" s="18" t="s">
        <v>6471</v>
      </c>
      <c r="K1216" s="18" t="s">
        <v>39</v>
      </c>
      <c r="L1216" s="190"/>
      <c r="M1216" s="190">
        <v>2009</v>
      </c>
      <c r="N1216" s="18" t="s">
        <v>6300</v>
      </c>
      <c r="O1216" s="18" t="s">
        <v>40</v>
      </c>
      <c r="P1216" s="20">
        <v>202</v>
      </c>
      <c r="Q1216" s="20">
        <v>7.6</v>
      </c>
      <c r="R1216" s="20">
        <v>1</v>
      </c>
      <c r="S1216" s="30">
        <f t="shared" si="42"/>
        <v>1535.1999999999998</v>
      </c>
      <c r="T1216" s="190">
        <v>1</v>
      </c>
      <c r="U1216" s="18"/>
      <c r="V1216" s="18"/>
      <c r="W1216" s="18"/>
      <c r="X1216" s="18"/>
      <c r="Y1216" s="18"/>
      <c r="Z1216" s="18"/>
      <c r="AA1216" s="20"/>
      <c r="AB1216" s="20"/>
      <c r="AC1216" s="20"/>
    </row>
    <row r="1217" spans="1:29" ht="24.95" customHeight="1">
      <c r="A1217" s="189" t="s">
        <v>7359</v>
      </c>
      <c r="B1217" s="18" t="s">
        <v>6472</v>
      </c>
      <c r="C1217" s="190">
        <v>9789004158832</v>
      </c>
      <c r="D1217" s="18" t="s">
        <v>6473</v>
      </c>
      <c r="E1217" s="18" t="s">
        <v>6474</v>
      </c>
      <c r="F1217" s="18" t="s">
        <v>6470</v>
      </c>
      <c r="G1217" s="18" t="s">
        <v>37</v>
      </c>
      <c r="H1217" s="18" t="s">
        <v>151</v>
      </c>
      <c r="I1217" s="18"/>
      <c r="J1217" s="18" t="s">
        <v>6475</v>
      </c>
      <c r="K1217" s="18" t="s">
        <v>39</v>
      </c>
      <c r="L1217" s="190"/>
      <c r="M1217" s="190">
        <v>2007</v>
      </c>
      <c r="N1217" s="18" t="s">
        <v>6300</v>
      </c>
      <c r="O1217" s="18" t="s">
        <v>40</v>
      </c>
      <c r="P1217" s="20">
        <v>94</v>
      </c>
      <c r="Q1217" s="20">
        <v>7.6</v>
      </c>
      <c r="R1217" s="20">
        <v>1</v>
      </c>
      <c r="S1217" s="30">
        <f t="shared" si="42"/>
        <v>714.4</v>
      </c>
      <c r="T1217" s="190">
        <v>1</v>
      </c>
      <c r="U1217" s="18"/>
      <c r="V1217" s="18"/>
      <c r="W1217" s="18"/>
      <c r="X1217" s="18"/>
      <c r="Y1217" s="18"/>
      <c r="Z1217" s="18"/>
      <c r="AA1217" s="20"/>
      <c r="AB1217" s="20"/>
      <c r="AC1217" s="20"/>
    </row>
    <row r="1218" spans="1:29" ht="24.95" customHeight="1">
      <c r="A1218" s="189" t="s">
        <v>7359</v>
      </c>
      <c r="B1218" s="18" t="s">
        <v>6476</v>
      </c>
      <c r="C1218" s="190">
        <v>9781599417912</v>
      </c>
      <c r="D1218" s="18" t="s">
        <v>6477</v>
      </c>
      <c r="E1218" s="18" t="s">
        <v>6478</v>
      </c>
      <c r="F1218" s="18" t="s">
        <v>774</v>
      </c>
      <c r="G1218" s="18" t="s">
        <v>37</v>
      </c>
      <c r="H1218" s="18" t="s">
        <v>151</v>
      </c>
      <c r="I1218" s="18" t="s">
        <v>6456</v>
      </c>
      <c r="J1218" s="18" t="s">
        <v>6479</v>
      </c>
      <c r="K1218" s="18" t="s">
        <v>39</v>
      </c>
      <c r="L1218" s="190"/>
      <c r="M1218" s="190">
        <v>2011</v>
      </c>
      <c r="N1218" s="18" t="s">
        <v>6300</v>
      </c>
      <c r="O1218" s="18" t="s">
        <v>22</v>
      </c>
      <c r="P1218" s="20">
        <v>201</v>
      </c>
      <c r="Q1218" s="20">
        <v>6.7</v>
      </c>
      <c r="R1218" s="20">
        <v>1</v>
      </c>
      <c r="S1218" s="30">
        <f t="shared" si="42"/>
        <v>1346.7</v>
      </c>
      <c r="T1218" s="190">
        <v>1</v>
      </c>
      <c r="U1218" s="18"/>
      <c r="V1218" s="18"/>
      <c r="W1218" s="18"/>
      <c r="X1218" s="18"/>
      <c r="Y1218" s="18"/>
      <c r="Z1218" s="18"/>
      <c r="AA1218" s="20"/>
      <c r="AB1218" s="20"/>
      <c r="AC1218" s="20"/>
    </row>
    <row r="1219" spans="1:29" ht="24.95" customHeight="1">
      <c r="A1219" s="189" t="s">
        <v>7359</v>
      </c>
      <c r="B1219" s="18" t="s">
        <v>6480</v>
      </c>
      <c r="C1219" s="190">
        <v>9780679403814</v>
      </c>
      <c r="D1219" s="18" t="s">
        <v>6481</v>
      </c>
      <c r="E1219" s="18" t="s">
        <v>6482</v>
      </c>
      <c r="F1219" s="18" t="s">
        <v>6483</v>
      </c>
      <c r="G1219" s="18" t="s">
        <v>37</v>
      </c>
      <c r="H1219" s="18" t="s">
        <v>151</v>
      </c>
      <c r="I1219" s="18"/>
      <c r="J1219" s="18" t="s">
        <v>6484</v>
      </c>
      <c r="K1219" s="18" t="s">
        <v>39</v>
      </c>
      <c r="L1219" s="190"/>
      <c r="M1219" s="190">
        <v>2006</v>
      </c>
      <c r="N1219" s="18" t="s">
        <v>6300</v>
      </c>
      <c r="O1219" s="18" t="s">
        <v>22</v>
      </c>
      <c r="P1219" s="20">
        <v>80</v>
      </c>
      <c r="Q1219" s="20">
        <v>6.7</v>
      </c>
      <c r="R1219" s="20">
        <v>1</v>
      </c>
      <c r="S1219" s="30">
        <f t="shared" si="42"/>
        <v>536</v>
      </c>
      <c r="T1219" s="190">
        <v>1</v>
      </c>
      <c r="U1219" s="24"/>
      <c r="V1219" s="24"/>
      <c r="W1219" s="18"/>
      <c r="X1219" s="18"/>
      <c r="Y1219" s="24" t="s">
        <v>5233</v>
      </c>
      <c r="Z1219" s="22"/>
      <c r="AA1219" s="24"/>
      <c r="AB1219" s="24"/>
      <c r="AC1219" s="18"/>
    </row>
    <row r="1220" spans="1:29" ht="24.95" customHeight="1">
      <c r="A1220" s="189" t="s">
        <v>7359</v>
      </c>
      <c r="B1220" s="18" t="s">
        <v>1660</v>
      </c>
      <c r="C1220" s="190">
        <v>9781472418593</v>
      </c>
      <c r="D1220" s="18" t="s">
        <v>1661</v>
      </c>
      <c r="E1220" s="18" t="s">
        <v>1662</v>
      </c>
      <c r="F1220" s="18" t="s">
        <v>224</v>
      </c>
      <c r="G1220" s="18" t="s">
        <v>37</v>
      </c>
      <c r="H1220" s="18" t="s">
        <v>151</v>
      </c>
      <c r="I1220" s="18"/>
      <c r="J1220" s="43" t="s">
        <v>1663</v>
      </c>
      <c r="K1220" s="18" t="s">
        <v>39</v>
      </c>
      <c r="L1220" s="18"/>
      <c r="M1220" s="19">
        <v>2015</v>
      </c>
      <c r="N1220" s="18" t="s">
        <v>3983</v>
      </c>
      <c r="O1220" s="18" t="s">
        <v>85</v>
      </c>
      <c r="P1220" s="20">
        <v>65</v>
      </c>
      <c r="Q1220" s="20">
        <v>9</v>
      </c>
      <c r="R1220" s="20">
        <v>1</v>
      </c>
      <c r="S1220" s="30">
        <f t="shared" ref="S1220:S1246" si="43">P1220*Q1220*R1220</f>
        <v>585</v>
      </c>
      <c r="T1220" s="19">
        <v>1</v>
      </c>
      <c r="U1220" s="20"/>
      <c r="V1220" s="20"/>
      <c r="W1220" s="20"/>
      <c r="X1220" s="18">
        <v>42173</v>
      </c>
      <c r="Y1220" s="18" t="s">
        <v>149</v>
      </c>
      <c r="Z1220" s="20"/>
      <c r="AA1220" s="20"/>
      <c r="AB1220" s="20"/>
      <c r="AC1220" s="20"/>
    </row>
    <row r="1221" spans="1:29" ht="24.95" customHeight="1">
      <c r="A1221" s="189" t="s">
        <v>7359</v>
      </c>
      <c r="B1221" s="18" t="s">
        <v>1665</v>
      </c>
      <c r="C1221" s="190">
        <v>9781472444998</v>
      </c>
      <c r="D1221" s="18" t="s">
        <v>1666</v>
      </c>
      <c r="E1221" s="18" t="s">
        <v>1667</v>
      </c>
      <c r="F1221" s="18" t="s">
        <v>224</v>
      </c>
      <c r="G1221" s="18" t="s">
        <v>37</v>
      </c>
      <c r="H1221" s="18" t="s">
        <v>151</v>
      </c>
      <c r="I1221" s="18"/>
      <c r="J1221" s="43" t="s">
        <v>1668</v>
      </c>
      <c r="K1221" s="18" t="s">
        <v>45</v>
      </c>
      <c r="L1221" s="18"/>
      <c r="M1221" s="19">
        <v>2015</v>
      </c>
      <c r="N1221" s="18" t="s">
        <v>3983</v>
      </c>
      <c r="O1221" s="18" t="s">
        <v>85</v>
      </c>
      <c r="P1221" s="20">
        <v>70</v>
      </c>
      <c r="Q1221" s="20">
        <v>9</v>
      </c>
      <c r="R1221" s="20">
        <v>1</v>
      </c>
      <c r="S1221" s="30">
        <f t="shared" si="43"/>
        <v>630</v>
      </c>
      <c r="T1221" s="19">
        <v>1</v>
      </c>
      <c r="U1221" s="18"/>
      <c r="V1221" s="18"/>
      <c r="W1221" s="18"/>
      <c r="X1221" s="18"/>
      <c r="Y1221" s="18"/>
      <c r="Z1221" s="18" t="s">
        <v>148</v>
      </c>
      <c r="AA1221" s="18"/>
      <c r="AB1221" s="18"/>
      <c r="AC1221" s="18"/>
    </row>
    <row r="1222" spans="1:29" ht="24.95" customHeight="1">
      <c r="A1222" s="189" t="s">
        <v>7359</v>
      </c>
      <c r="B1222" s="18" t="s">
        <v>1862</v>
      </c>
      <c r="C1222" s="190">
        <v>9781472464569</v>
      </c>
      <c r="D1222" s="18" t="s">
        <v>1863</v>
      </c>
      <c r="E1222" s="18" t="s">
        <v>1864</v>
      </c>
      <c r="F1222" s="18" t="s">
        <v>224</v>
      </c>
      <c r="G1222" s="18" t="s">
        <v>37</v>
      </c>
      <c r="H1222" s="18" t="s">
        <v>151</v>
      </c>
      <c r="I1222" s="18"/>
      <c r="J1222" s="43" t="s">
        <v>1865</v>
      </c>
      <c r="K1222" s="20" t="s">
        <v>103</v>
      </c>
      <c r="L1222" s="18"/>
      <c r="M1222" s="19">
        <v>2015</v>
      </c>
      <c r="N1222" s="18" t="s">
        <v>3983</v>
      </c>
      <c r="O1222" s="18" t="s">
        <v>85</v>
      </c>
      <c r="P1222" s="20">
        <v>60</v>
      </c>
      <c r="Q1222" s="20">
        <v>9</v>
      </c>
      <c r="R1222" s="20">
        <v>1</v>
      </c>
      <c r="S1222" s="30">
        <f t="shared" si="43"/>
        <v>540</v>
      </c>
      <c r="T1222" s="19">
        <v>1</v>
      </c>
      <c r="U1222" s="111"/>
      <c r="V1222" s="111"/>
      <c r="W1222" s="111"/>
      <c r="X1222" s="111"/>
      <c r="Y1222" s="111"/>
      <c r="Z1222" s="111"/>
      <c r="AA1222" s="111"/>
      <c r="AB1222" s="111"/>
      <c r="AC1222" s="111"/>
    </row>
    <row r="1223" spans="1:29" ht="24.95" customHeight="1">
      <c r="A1223" s="189" t="s">
        <v>7359</v>
      </c>
      <c r="B1223" s="18" t="s">
        <v>1790</v>
      </c>
      <c r="C1223" s="190">
        <v>9789004157521</v>
      </c>
      <c r="D1223" s="18" t="s">
        <v>1791</v>
      </c>
      <c r="E1223" s="18" t="s">
        <v>1792</v>
      </c>
      <c r="F1223" s="18" t="s">
        <v>652</v>
      </c>
      <c r="G1223" s="18" t="s">
        <v>37</v>
      </c>
      <c r="H1223" s="18" t="s">
        <v>151</v>
      </c>
      <c r="I1223" s="18"/>
      <c r="J1223" s="43" t="s">
        <v>1793</v>
      </c>
      <c r="K1223" s="18" t="s">
        <v>45</v>
      </c>
      <c r="L1223" s="18"/>
      <c r="M1223" s="19">
        <v>2015</v>
      </c>
      <c r="N1223" s="18" t="s">
        <v>3983</v>
      </c>
      <c r="O1223" s="18" t="s">
        <v>40</v>
      </c>
      <c r="P1223" s="20">
        <v>121</v>
      </c>
      <c r="Q1223" s="20">
        <v>7.6</v>
      </c>
      <c r="R1223" s="20">
        <v>1</v>
      </c>
      <c r="S1223" s="30">
        <f t="shared" si="43"/>
        <v>919.59999999999991</v>
      </c>
      <c r="T1223" s="19">
        <v>1</v>
      </c>
      <c r="U1223" s="111"/>
      <c r="V1223" s="166"/>
      <c r="W1223" s="166"/>
      <c r="X1223" s="166"/>
      <c r="Y1223" s="166"/>
      <c r="Z1223" s="166"/>
      <c r="AA1223" s="166"/>
      <c r="AB1223" s="166"/>
      <c r="AC1223" s="166"/>
    </row>
    <row r="1224" spans="1:29" ht="24.95" customHeight="1">
      <c r="A1224" s="189" t="s">
        <v>7359</v>
      </c>
      <c r="B1224" s="18" t="s">
        <v>1675</v>
      </c>
      <c r="C1224" s="190">
        <v>9781107448568</v>
      </c>
      <c r="D1224" s="20" t="s">
        <v>1676</v>
      </c>
      <c r="E1224" s="18" t="s">
        <v>1677</v>
      </c>
      <c r="F1224" s="20" t="s">
        <v>171</v>
      </c>
      <c r="G1224" s="18" t="s">
        <v>37</v>
      </c>
      <c r="H1224" s="18" t="s">
        <v>151</v>
      </c>
      <c r="I1224" s="20"/>
      <c r="J1224" s="43" t="s">
        <v>1678</v>
      </c>
      <c r="K1224" s="20" t="s">
        <v>103</v>
      </c>
      <c r="L1224" s="18"/>
      <c r="M1224" s="19">
        <v>2015</v>
      </c>
      <c r="N1224" s="18" t="s">
        <v>3983</v>
      </c>
      <c r="O1224" s="18" t="s">
        <v>22</v>
      </c>
      <c r="P1224" s="20">
        <v>29.99</v>
      </c>
      <c r="Q1224" s="20">
        <v>6.7</v>
      </c>
      <c r="R1224" s="20">
        <v>1</v>
      </c>
      <c r="S1224" s="30">
        <f t="shared" si="43"/>
        <v>200.93299999999999</v>
      </c>
      <c r="T1224" s="19">
        <v>1</v>
      </c>
      <c r="U1224" s="111"/>
      <c r="V1224" s="166"/>
      <c r="W1224" s="166"/>
      <c r="X1224" s="166"/>
      <c r="Y1224" s="166"/>
      <c r="Z1224" s="166"/>
      <c r="AA1224" s="166"/>
      <c r="AB1224" s="166"/>
      <c r="AC1224" s="166"/>
    </row>
    <row r="1225" spans="1:29" ht="24.95" customHeight="1">
      <c r="A1225" s="189" t="s">
        <v>7359</v>
      </c>
      <c r="B1225" s="18" t="s">
        <v>1679</v>
      </c>
      <c r="C1225" s="190">
        <v>9781107054929</v>
      </c>
      <c r="D1225" s="20" t="s">
        <v>1680</v>
      </c>
      <c r="E1225" s="18" t="s">
        <v>1681</v>
      </c>
      <c r="F1225" s="20" t="s">
        <v>171</v>
      </c>
      <c r="G1225" s="18" t="s">
        <v>37</v>
      </c>
      <c r="H1225" s="18" t="s">
        <v>151</v>
      </c>
      <c r="I1225" s="20"/>
      <c r="J1225" s="43" t="s">
        <v>1682</v>
      </c>
      <c r="K1225" s="20" t="s">
        <v>283</v>
      </c>
      <c r="L1225" s="18"/>
      <c r="M1225" s="19">
        <v>2015</v>
      </c>
      <c r="N1225" s="18" t="s">
        <v>3983</v>
      </c>
      <c r="O1225" s="18" t="s">
        <v>22</v>
      </c>
      <c r="P1225" s="20">
        <v>99</v>
      </c>
      <c r="Q1225" s="20">
        <v>6.7</v>
      </c>
      <c r="R1225" s="20">
        <v>1</v>
      </c>
      <c r="S1225" s="30">
        <f t="shared" si="43"/>
        <v>663.30000000000007</v>
      </c>
      <c r="T1225" s="19">
        <v>1</v>
      </c>
      <c r="U1225" s="111"/>
      <c r="V1225" s="166"/>
      <c r="W1225" s="166"/>
      <c r="X1225" s="166"/>
      <c r="Y1225" s="166"/>
      <c r="Z1225" s="166"/>
      <c r="AA1225" s="166"/>
      <c r="AB1225" s="166"/>
      <c r="AC1225" s="166"/>
    </row>
    <row r="1226" spans="1:29" ht="24.95" customHeight="1">
      <c r="A1226" s="189" t="s">
        <v>7359</v>
      </c>
      <c r="B1226" s="18" t="s">
        <v>1683</v>
      </c>
      <c r="C1226" s="190">
        <v>9781107446410</v>
      </c>
      <c r="D1226" s="20" t="s">
        <v>1684</v>
      </c>
      <c r="E1226" s="18" t="s">
        <v>1685</v>
      </c>
      <c r="F1226" s="20" t="s">
        <v>171</v>
      </c>
      <c r="G1226" s="18" t="s">
        <v>165</v>
      </c>
      <c r="H1226" s="18" t="s">
        <v>151</v>
      </c>
      <c r="I1226" s="20"/>
      <c r="J1226" s="43" t="s">
        <v>1686</v>
      </c>
      <c r="K1226" s="20" t="s">
        <v>103</v>
      </c>
      <c r="L1226" s="18"/>
      <c r="M1226" s="19">
        <v>2015</v>
      </c>
      <c r="N1226" s="18" t="s">
        <v>3983</v>
      </c>
      <c r="O1226" s="18" t="s">
        <v>22</v>
      </c>
      <c r="P1226" s="20">
        <v>32.99</v>
      </c>
      <c r="Q1226" s="20">
        <v>6.7</v>
      </c>
      <c r="R1226" s="20">
        <v>1</v>
      </c>
      <c r="S1226" s="30">
        <f t="shared" si="43"/>
        <v>221.03300000000002</v>
      </c>
      <c r="T1226" s="19">
        <v>1</v>
      </c>
      <c r="U1226" s="111"/>
      <c r="V1226" s="166"/>
      <c r="W1226" s="166"/>
      <c r="X1226" s="166"/>
      <c r="Y1226" s="166"/>
      <c r="Z1226" s="166"/>
      <c r="AA1226" s="166"/>
      <c r="AB1226" s="166"/>
      <c r="AC1226" s="166"/>
    </row>
    <row r="1227" spans="1:29" ht="24.95" customHeight="1">
      <c r="A1227" s="189" t="s">
        <v>7359</v>
      </c>
      <c r="B1227" s="18" t="s">
        <v>1687</v>
      </c>
      <c r="C1227" s="190">
        <v>9781107471078</v>
      </c>
      <c r="D1227" s="20" t="s">
        <v>1688</v>
      </c>
      <c r="E1227" s="18" t="s">
        <v>1689</v>
      </c>
      <c r="F1227" s="20" t="s">
        <v>171</v>
      </c>
      <c r="G1227" s="18" t="s">
        <v>165</v>
      </c>
      <c r="H1227" s="18" t="s">
        <v>151</v>
      </c>
      <c r="I1227" s="20"/>
      <c r="J1227" s="43" t="s">
        <v>1690</v>
      </c>
      <c r="K1227" s="20" t="s">
        <v>103</v>
      </c>
      <c r="L1227" s="18"/>
      <c r="M1227" s="19">
        <v>2015</v>
      </c>
      <c r="N1227" s="18" t="s">
        <v>3983</v>
      </c>
      <c r="O1227" s="18" t="s">
        <v>22</v>
      </c>
      <c r="P1227" s="20">
        <v>35.99</v>
      </c>
      <c r="Q1227" s="20">
        <v>6.7</v>
      </c>
      <c r="R1227" s="20">
        <v>1</v>
      </c>
      <c r="S1227" s="30">
        <f t="shared" si="43"/>
        <v>241.13300000000001</v>
      </c>
      <c r="T1227" s="19">
        <v>1</v>
      </c>
      <c r="U1227" s="111"/>
      <c r="V1227" s="166"/>
      <c r="W1227" s="166"/>
      <c r="X1227" s="166"/>
      <c r="Y1227" s="166"/>
      <c r="Z1227" s="166"/>
      <c r="AA1227" s="166"/>
      <c r="AB1227" s="166"/>
      <c r="AC1227" s="166"/>
    </row>
    <row r="1228" spans="1:29" ht="24.95" customHeight="1">
      <c r="A1228" s="189" t="s">
        <v>7359</v>
      </c>
      <c r="B1228" s="18" t="s">
        <v>1691</v>
      </c>
      <c r="C1228" s="190">
        <v>9781107081772</v>
      </c>
      <c r="D1228" s="20" t="s">
        <v>1692</v>
      </c>
      <c r="E1228" s="18" t="s">
        <v>1693</v>
      </c>
      <c r="F1228" s="20" t="s">
        <v>171</v>
      </c>
      <c r="G1228" s="18" t="s">
        <v>37</v>
      </c>
      <c r="H1228" s="18" t="s">
        <v>151</v>
      </c>
      <c r="I1228" s="20"/>
      <c r="J1228" s="43" t="s">
        <v>1694</v>
      </c>
      <c r="K1228" s="20" t="s">
        <v>283</v>
      </c>
      <c r="L1228" s="18"/>
      <c r="M1228" s="19">
        <v>2015</v>
      </c>
      <c r="N1228" s="18" t="s">
        <v>3983</v>
      </c>
      <c r="O1228" s="18" t="s">
        <v>22</v>
      </c>
      <c r="P1228" s="20">
        <v>110</v>
      </c>
      <c r="Q1228" s="20">
        <v>6.7</v>
      </c>
      <c r="R1228" s="20">
        <v>1</v>
      </c>
      <c r="S1228" s="30">
        <f t="shared" si="43"/>
        <v>737</v>
      </c>
      <c r="T1228" s="19">
        <v>1</v>
      </c>
      <c r="U1228" s="111"/>
      <c r="V1228" s="166"/>
      <c r="W1228" s="166"/>
      <c r="X1228" s="166"/>
      <c r="Y1228" s="166"/>
      <c r="Z1228" s="166"/>
      <c r="AA1228" s="166"/>
      <c r="AB1228" s="166"/>
      <c r="AC1228" s="166"/>
    </row>
    <row r="1229" spans="1:29" ht="24.95" customHeight="1">
      <c r="A1229" s="189" t="s">
        <v>7359</v>
      </c>
      <c r="B1229" s="18" t="s">
        <v>1695</v>
      </c>
      <c r="C1229" s="190">
        <v>9781107538061</v>
      </c>
      <c r="D1229" s="20" t="s">
        <v>1696</v>
      </c>
      <c r="E1229" s="18" t="s">
        <v>1697</v>
      </c>
      <c r="F1229" s="20" t="s">
        <v>171</v>
      </c>
      <c r="G1229" s="18" t="s">
        <v>37</v>
      </c>
      <c r="H1229" s="18" t="s">
        <v>151</v>
      </c>
      <c r="I1229" s="20"/>
      <c r="J1229" s="43" t="s">
        <v>1698</v>
      </c>
      <c r="K1229" s="20" t="s">
        <v>103</v>
      </c>
      <c r="L1229" s="18"/>
      <c r="M1229" s="19">
        <v>2015</v>
      </c>
      <c r="N1229" s="18" t="s">
        <v>3983</v>
      </c>
      <c r="O1229" s="18" t="s">
        <v>22</v>
      </c>
      <c r="P1229" s="20">
        <v>49.99</v>
      </c>
      <c r="Q1229" s="20">
        <v>6.7</v>
      </c>
      <c r="R1229" s="20">
        <v>1</v>
      </c>
      <c r="S1229" s="30">
        <f t="shared" si="43"/>
        <v>334.93300000000005</v>
      </c>
      <c r="T1229" s="19">
        <v>1</v>
      </c>
      <c r="U1229" s="111"/>
      <c r="V1229" s="166"/>
      <c r="W1229" s="166"/>
      <c r="X1229" s="166"/>
      <c r="Y1229" s="166"/>
      <c r="Z1229" s="166"/>
      <c r="AA1229" s="166"/>
      <c r="AB1229" s="166"/>
      <c r="AC1229" s="166"/>
    </row>
    <row r="1230" spans="1:29" ht="24.95" customHeight="1">
      <c r="A1230" s="189" t="s">
        <v>7359</v>
      </c>
      <c r="B1230" s="18" t="s">
        <v>1699</v>
      </c>
      <c r="C1230" s="190">
        <v>9781107538290</v>
      </c>
      <c r="D1230" s="20" t="s">
        <v>1700</v>
      </c>
      <c r="E1230" s="18" t="s">
        <v>1701</v>
      </c>
      <c r="F1230" s="20" t="s">
        <v>171</v>
      </c>
      <c r="G1230" s="18" t="s">
        <v>165</v>
      </c>
      <c r="H1230" s="18" t="s">
        <v>151</v>
      </c>
      <c r="I1230" s="20"/>
      <c r="J1230" s="43" t="s">
        <v>1702</v>
      </c>
      <c r="K1230" s="20" t="s">
        <v>103</v>
      </c>
      <c r="L1230" s="18"/>
      <c r="M1230" s="19">
        <v>2015</v>
      </c>
      <c r="N1230" s="18" t="s">
        <v>3983</v>
      </c>
      <c r="O1230" s="18" t="s">
        <v>22</v>
      </c>
      <c r="P1230" s="20">
        <v>41.99</v>
      </c>
      <c r="Q1230" s="20">
        <v>6.7</v>
      </c>
      <c r="R1230" s="20">
        <v>1</v>
      </c>
      <c r="S1230" s="30">
        <f t="shared" si="43"/>
        <v>281.33300000000003</v>
      </c>
      <c r="T1230" s="19">
        <v>1</v>
      </c>
      <c r="U1230" s="111"/>
      <c r="V1230" s="166"/>
      <c r="W1230" s="166"/>
      <c r="X1230" s="166"/>
      <c r="Y1230" s="166"/>
      <c r="Z1230" s="166"/>
      <c r="AA1230" s="166"/>
      <c r="AB1230" s="166"/>
      <c r="AC1230" s="166"/>
    </row>
    <row r="1231" spans="1:29" ht="24.95" customHeight="1">
      <c r="A1231" s="189" t="s">
        <v>7359</v>
      </c>
      <c r="B1231" s="18" t="s">
        <v>1703</v>
      </c>
      <c r="C1231" s="190">
        <v>9781107633896</v>
      </c>
      <c r="D1231" s="20" t="s">
        <v>1704</v>
      </c>
      <c r="E1231" s="18" t="s">
        <v>1705</v>
      </c>
      <c r="F1231" s="20" t="s">
        <v>171</v>
      </c>
      <c r="G1231" s="18" t="s">
        <v>37</v>
      </c>
      <c r="H1231" s="18" t="s">
        <v>151</v>
      </c>
      <c r="I1231" s="20"/>
      <c r="J1231" s="43" t="s">
        <v>1706</v>
      </c>
      <c r="K1231" s="20" t="s">
        <v>103</v>
      </c>
      <c r="L1231" s="18"/>
      <c r="M1231" s="19">
        <v>2015</v>
      </c>
      <c r="N1231" s="18" t="s">
        <v>3983</v>
      </c>
      <c r="O1231" s="18" t="s">
        <v>22</v>
      </c>
      <c r="P1231" s="20">
        <v>39.99</v>
      </c>
      <c r="Q1231" s="20">
        <v>6.7</v>
      </c>
      <c r="R1231" s="20">
        <v>1</v>
      </c>
      <c r="S1231" s="30">
        <f t="shared" si="43"/>
        <v>267.93299999999999</v>
      </c>
      <c r="T1231" s="19">
        <v>1</v>
      </c>
      <c r="U1231" s="111"/>
      <c r="V1231" s="166"/>
      <c r="W1231" s="166"/>
      <c r="X1231" s="166"/>
      <c r="Y1231" s="166"/>
      <c r="Z1231" s="166"/>
      <c r="AA1231" s="166"/>
      <c r="AB1231" s="166"/>
      <c r="AC1231" s="166"/>
    </row>
    <row r="1232" spans="1:29" ht="24.95" customHeight="1">
      <c r="A1232" s="189" t="s">
        <v>7359</v>
      </c>
      <c r="B1232" s="18" t="s">
        <v>1707</v>
      </c>
      <c r="C1232" s="190">
        <v>9781107088085</v>
      </c>
      <c r="D1232" s="20" t="s">
        <v>1708</v>
      </c>
      <c r="E1232" s="18" t="s">
        <v>1709</v>
      </c>
      <c r="F1232" s="20" t="s">
        <v>171</v>
      </c>
      <c r="G1232" s="18" t="s">
        <v>37</v>
      </c>
      <c r="H1232" s="18" t="s">
        <v>151</v>
      </c>
      <c r="I1232" s="20"/>
      <c r="J1232" s="43" t="s">
        <v>1710</v>
      </c>
      <c r="K1232" s="20" t="s">
        <v>283</v>
      </c>
      <c r="L1232" s="18"/>
      <c r="M1232" s="19">
        <v>2015</v>
      </c>
      <c r="N1232" s="18" t="s">
        <v>3983</v>
      </c>
      <c r="O1232" s="18" t="s">
        <v>22</v>
      </c>
      <c r="P1232" s="20">
        <v>99.99</v>
      </c>
      <c r="Q1232" s="20">
        <v>6.7</v>
      </c>
      <c r="R1232" s="20">
        <v>1</v>
      </c>
      <c r="S1232" s="30">
        <f t="shared" si="43"/>
        <v>669.93299999999999</v>
      </c>
      <c r="T1232" s="19">
        <v>1</v>
      </c>
      <c r="U1232" s="111"/>
      <c r="V1232" s="166"/>
      <c r="W1232" s="166"/>
      <c r="X1232" s="166"/>
      <c r="Y1232" s="166"/>
      <c r="Z1232" s="166"/>
      <c r="AA1232" s="166"/>
      <c r="AB1232" s="166"/>
      <c r="AC1232" s="166"/>
    </row>
    <row r="1233" spans="1:49" ht="24.95" customHeight="1">
      <c r="A1233" s="189" t="s">
        <v>7359</v>
      </c>
      <c r="B1233" s="18" t="s">
        <v>1711</v>
      </c>
      <c r="C1233" s="190">
        <v>9781107654884</v>
      </c>
      <c r="D1233" s="20" t="s">
        <v>1712</v>
      </c>
      <c r="E1233" s="18" t="s">
        <v>1713</v>
      </c>
      <c r="F1233" s="20" t="s">
        <v>171</v>
      </c>
      <c r="G1233" s="18" t="s">
        <v>37</v>
      </c>
      <c r="H1233" s="18" t="s">
        <v>151</v>
      </c>
      <c r="I1233" s="20"/>
      <c r="J1233" s="43" t="s">
        <v>1714</v>
      </c>
      <c r="K1233" s="20" t="s">
        <v>103</v>
      </c>
      <c r="L1233" s="18"/>
      <c r="M1233" s="19">
        <v>2015</v>
      </c>
      <c r="N1233" s="18" t="s">
        <v>3983</v>
      </c>
      <c r="O1233" s="18" t="s">
        <v>22</v>
      </c>
      <c r="P1233" s="20">
        <v>29.99</v>
      </c>
      <c r="Q1233" s="20">
        <v>6.7</v>
      </c>
      <c r="R1233" s="20">
        <v>1</v>
      </c>
      <c r="S1233" s="30">
        <f t="shared" si="43"/>
        <v>200.93299999999999</v>
      </c>
      <c r="T1233" s="19">
        <v>1</v>
      </c>
      <c r="U1233" s="111"/>
      <c r="V1233" s="166"/>
      <c r="W1233" s="166"/>
      <c r="X1233" s="166"/>
      <c r="Y1233" s="166"/>
      <c r="Z1233" s="166"/>
      <c r="AA1233" s="166"/>
      <c r="AB1233" s="166"/>
      <c r="AC1233" s="166"/>
    </row>
    <row r="1234" spans="1:49" ht="24.95" customHeight="1">
      <c r="A1234" s="189" t="s">
        <v>7359</v>
      </c>
      <c r="B1234" s="18" t="s">
        <v>1715</v>
      </c>
      <c r="C1234" s="190">
        <v>9781107538221</v>
      </c>
      <c r="D1234" s="20" t="s">
        <v>1716</v>
      </c>
      <c r="E1234" s="18" t="s">
        <v>1717</v>
      </c>
      <c r="F1234" s="20" t="s">
        <v>171</v>
      </c>
      <c r="G1234" s="18" t="s">
        <v>165</v>
      </c>
      <c r="H1234" s="18" t="s">
        <v>151</v>
      </c>
      <c r="I1234" s="20"/>
      <c r="J1234" s="43" t="s">
        <v>1718</v>
      </c>
      <c r="K1234" s="20" t="s">
        <v>103</v>
      </c>
      <c r="L1234" s="18"/>
      <c r="M1234" s="19">
        <v>2015</v>
      </c>
      <c r="N1234" s="18" t="s">
        <v>3983</v>
      </c>
      <c r="O1234" s="18" t="s">
        <v>22</v>
      </c>
      <c r="P1234" s="20">
        <v>49.99</v>
      </c>
      <c r="Q1234" s="20">
        <v>6.7</v>
      </c>
      <c r="R1234" s="20">
        <v>1</v>
      </c>
      <c r="S1234" s="30">
        <f t="shared" si="43"/>
        <v>334.93300000000005</v>
      </c>
      <c r="T1234" s="19">
        <v>1</v>
      </c>
      <c r="U1234" s="111"/>
      <c r="V1234" s="166"/>
      <c r="W1234" s="166"/>
      <c r="X1234" s="166"/>
      <c r="Y1234" s="166"/>
      <c r="Z1234" s="166"/>
      <c r="AA1234" s="166"/>
      <c r="AB1234" s="166"/>
      <c r="AC1234" s="166"/>
    </row>
    <row r="1235" spans="1:49" ht="24.95" customHeight="1">
      <c r="A1235" s="189" t="s">
        <v>7359</v>
      </c>
      <c r="B1235" s="18" t="s">
        <v>1719</v>
      </c>
      <c r="C1235" s="190">
        <v>9781107041035</v>
      </c>
      <c r="D1235" s="20" t="s">
        <v>1720</v>
      </c>
      <c r="E1235" s="18" t="s">
        <v>1721</v>
      </c>
      <c r="F1235" s="20" t="s">
        <v>171</v>
      </c>
      <c r="G1235" s="18" t="s">
        <v>37</v>
      </c>
      <c r="H1235" s="18" t="s">
        <v>151</v>
      </c>
      <c r="I1235" s="20"/>
      <c r="J1235" s="43" t="s">
        <v>1722</v>
      </c>
      <c r="K1235" s="20" t="s">
        <v>283</v>
      </c>
      <c r="L1235" s="18"/>
      <c r="M1235" s="19">
        <v>2015</v>
      </c>
      <c r="N1235" s="18" t="s">
        <v>3983</v>
      </c>
      <c r="O1235" s="18" t="s">
        <v>22</v>
      </c>
      <c r="P1235" s="20">
        <v>99</v>
      </c>
      <c r="Q1235" s="20">
        <v>6.7</v>
      </c>
      <c r="R1235" s="20">
        <v>1</v>
      </c>
      <c r="S1235" s="30">
        <f t="shared" si="43"/>
        <v>663.30000000000007</v>
      </c>
      <c r="T1235" s="19">
        <v>1</v>
      </c>
      <c r="U1235" s="111"/>
      <c r="V1235" s="166"/>
      <c r="W1235" s="166"/>
      <c r="X1235" s="166"/>
      <c r="Y1235" s="166"/>
      <c r="Z1235" s="166"/>
      <c r="AA1235" s="166"/>
      <c r="AB1235" s="166"/>
      <c r="AC1235" s="166"/>
    </row>
    <row r="1236" spans="1:49" ht="24.95" customHeight="1">
      <c r="A1236" s="189" t="s">
        <v>7359</v>
      </c>
      <c r="B1236" s="18" t="s">
        <v>1723</v>
      </c>
      <c r="C1236" s="190">
        <v>9781107515246</v>
      </c>
      <c r="D1236" s="20" t="s">
        <v>1724</v>
      </c>
      <c r="E1236" s="18" t="s">
        <v>1725</v>
      </c>
      <c r="F1236" s="20" t="s">
        <v>171</v>
      </c>
      <c r="G1236" s="18" t="s">
        <v>37</v>
      </c>
      <c r="H1236" s="18" t="s">
        <v>151</v>
      </c>
      <c r="I1236" s="20"/>
      <c r="J1236" s="43" t="s">
        <v>1726</v>
      </c>
      <c r="K1236" s="20" t="s">
        <v>103</v>
      </c>
      <c r="L1236" s="18"/>
      <c r="M1236" s="19">
        <v>2015</v>
      </c>
      <c r="N1236" s="18" t="s">
        <v>3983</v>
      </c>
      <c r="O1236" s="18" t="s">
        <v>22</v>
      </c>
      <c r="P1236" s="20">
        <v>45.99</v>
      </c>
      <c r="Q1236" s="20">
        <v>6.7</v>
      </c>
      <c r="R1236" s="20">
        <v>1</v>
      </c>
      <c r="S1236" s="30">
        <f t="shared" si="43"/>
        <v>308.13300000000004</v>
      </c>
      <c r="T1236" s="19">
        <v>1</v>
      </c>
      <c r="U1236" s="111"/>
      <c r="V1236" s="166"/>
      <c r="W1236" s="166"/>
      <c r="X1236" s="166"/>
      <c r="Y1236" s="166"/>
      <c r="Z1236" s="166"/>
      <c r="AA1236" s="166"/>
      <c r="AB1236" s="166"/>
      <c r="AC1236" s="166"/>
    </row>
    <row r="1237" spans="1:49" ht="24.95" customHeight="1">
      <c r="A1237" s="189" t="s">
        <v>7359</v>
      </c>
      <c r="B1237" s="18" t="s">
        <v>1727</v>
      </c>
      <c r="C1237" s="190">
        <v>9781107478367</v>
      </c>
      <c r="D1237" s="20" t="s">
        <v>1728</v>
      </c>
      <c r="E1237" s="18" t="s">
        <v>1729</v>
      </c>
      <c r="F1237" s="20" t="s">
        <v>171</v>
      </c>
      <c r="G1237" s="18" t="s">
        <v>37</v>
      </c>
      <c r="H1237" s="18" t="s">
        <v>151</v>
      </c>
      <c r="I1237" s="20"/>
      <c r="J1237" s="43" t="s">
        <v>1730</v>
      </c>
      <c r="K1237" s="20" t="s">
        <v>103</v>
      </c>
      <c r="L1237" s="18"/>
      <c r="M1237" s="19">
        <v>2015</v>
      </c>
      <c r="N1237" s="18" t="s">
        <v>3983</v>
      </c>
      <c r="O1237" s="18" t="s">
        <v>22</v>
      </c>
      <c r="P1237" s="20">
        <v>32.99</v>
      </c>
      <c r="Q1237" s="20">
        <v>6.7</v>
      </c>
      <c r="R1237" s="20">
        <v>1</v>
      </c>
      <c r="S1237" s="30">
        <f t="shared" si="43"/>
        <v>221.03300000000002</v>
      </c>
      <c r="T1237" s="19">
        <v>1</v>
      </c>
      <c r="U1237" s="111"/>
      <c r="V1237" s="166"/>
      <c r="W1237" s="166"/>
      <c r="X1237" s="166"/>
      <c r="Y1237" s="166"/>
      <c r="Z1237" s="166"/>
      <c r="AA1237" s="166"/>
      <c r="AB1237" s="166"/>
      <c r="AC1237" s="166"/>
    </row>
    <row r="1238" spans="1:49" ht="24.95" customHeight="1">
      <c r="A1238" s="189" t="s">
        <v>7359</v>
      </c>
      <c r="B1238" s="18" t="s">
        <v>1731</v>
      </c>
      <c r="C1238" s="190">
        <v>9781107053533</v>
      </c>
      <c r="D1238" s="20" t="s">
        <v>1732</v>
      </c>
      <c r="E1238" s="18" t="s">
        <v>1733</v>
      </c>
      <c r="F1238" s="20" t="s">
        <v>171</v>
      </c>
      <c r="G1238" s="18" t="s">
        <v>37</v>
      </c>
      <c r="H1238" s="18" t="s">
        <v>151</v>
      </c>
      <c r="I1238" s="20"/>
      <c r="J1238" s="43" t="s">
        <v>1734</v>
      </c>
      <c r="K1238" s="20" t="s">
        <v>283</v>
      </c>
      <c r="L1238" s="18"/>
      <c r="M1238" s="19">
        <v>2015</v>
      </c>
      <c r="N1238" s="18" t="s">
        <v>3983</v>
      </c>
      <c r="O1238" s="18" t="s">
        <v>22</v>
      </c>
      <c r="P1238" s="20">
        <v>150</v>
      </c>
      <c r="Q1238" s="20">
        <v>6.7</v>
      </c>
      <c r="R1238" s="20">
        <v>1</v>
      </c>
      <c r="S1238" s="30">
        <f t="shared" si="43"/>
        <v>1005</v>
      </c>
      <c r="T1238" s="19">
        <v>1</v>
      </c>
      <c r="U1238" s="111"/>
      <c r="V1238" s="166"/>
      <c r="W1238" s="166"/>
      <c r="X1238" s="166"/>
      <c r="Y1238" s="166"/>
      <c r="Z1238" s="166"/>
      <c r="AA1238" s="166"/>
      <c r="AB1238" s="166"/>
      <c r="AC1238" s="166"/>
    </row>
    <row r="1239" spans="1:49" ht="24.95" customHeight="1">
      <c r="A1239" s="189" t="s">
        <v>7359</v>
      </c>
      <c r="B1239" s="18" t="s">
        <v>1735</v>
      </c>
      <c r="C1239" s="190">
        <v>9781107087545</v>
      </c>
      <c r="D1239" s="20" t="s">
        <v>1736</v>
      </c>
      <c r="E1239" s="18" t="s">
        <v>1737</v>
      </c>
      <c r="F1239" s="20" t="s">
        <v>171</v>
      </c>
      <c r="G1239" s="18" t="s">
        <v>165</v>
      </c>
      <c r="H1239" s="18" t="s">
        <v>151</v>
      </c>
      <c r="I1239" s="20"/>
      <c r="J1239" s="43" t="s">
        <v>1738</v>
      </c>
      <c r="K1239" s="20" t="s">
        <v>283</v>
      </c>
      <c r="L1239" s="18"/>
      <c r="M1239" s="19">
        <v>2015</v>
      </c>
      <c r="N1239" s="18" t="s">
        <v>3983</v>
      </c>
      <c r="O1239" s="18" t="s">
        <v>22</v>
      </c>
      <c r="P1239" s="20">
        <v>174.99</v>
      </c>
      <c r="Q1239" s="20">
        <v>6.7</v>
      </c>
      <c r="R1239" s="20">
        <v>1</v>
      </c>
      <c r="S1239" s="30">
        <f t="shared" si="43"/>
        <v>1172.433</v>
      </c>
      <c r="T1239" s="19">
        <v>1</v>
      </c>
      <c r="U1239" s="111"/>
      <c r="V1239" s="166"/>
      <c r="W1239" s="166"/>
      <c r="X1239" s="166"/>
      <c r="Y1239" s="166"/>
      <c r="Z1239" s="166"/>
      <c r="AA1239" s="166"/>
      <c r="AB1239" s="166"/>
      <c r="AC1239" s="166"/>
    </row>
    <row r="1240" spans="1:49" s="89" customFormat="1" ht="25.15" customHeight="1">
      <c r="A1240" s="189" t="s">
        <v>7359</v>
      </c>
      <c r="B1240" s="18" t="s">
        <v>1739</v>
      </c>
      <c r="C1240" s="190">
        <v>9781107614178</v>
      </c>
      <c r="D1240" s="20" t="s">
        <v>1740</v>
      </c>
      <c r="E1240" s="18" t="s">
        <v>1741</v>
      </c>
      <c r="F1240" s="20" t="s">
        <v>171</v>
      </c>
      <c r="G1240" s="18" t="s">
        <v>37</v>
      </c>
      <c r="H1240" s="18" t="s">
        <v>151</v>
      </c>
      <c r="I1240" s="20"/>
      <c r="J1240" s="43" t="s">
        <v>1742</v>
      </c>
      <c r="K1240" s="20" t="s">
        <v>103</v>
      </c>
      <c r="L1240" s="18"/>
      <c r="M1240" s="19">
        <v>2015</v>
      </c>
      <c r="N1240" s="18" t="s">
        <v>3983</v>
      </c>
      <c r="O1240" s="18" t="s">
        <v>22</v>
      </c>
      <c r="P1240" s="20">
        <v>60</v>
      </c>
      <c r="Q1240" s="20">
        <v>6.7</v>
      </c>
      <c r="R1240" s="20">
        <v>1</v>
      </c>
      <c r="S1240" s="30">
        <f t="shared" si="43"/>
        <v>402</v>
      </c>
      <c r="T1240" s="19">
        <v>1</v>
      </c>
      <c r="U1240" s="99"/>
      <c r="V1240" s="106"/>
      <c r="W1240" s="105"/>
      <c r="X1240" s="97"/>
      <c r="AD1240" s="178"/>
      <c r="AE1240" s="178"/>
      <c r="AF1240" s="178"/>
      <c r="AG1240" s="178"/>
      <c r="AH1240" s="178"/>
      <c r="AI1240" s="178"/>
      <c r="AJ1240" s="178"/>
      <c r="AK1240" s="178"/>
      <c r="AL1240" s="178"/>
      <c r="AM1240" s="178"/>
      <c r="AN1240" s="178"/>
      <c r="AO1240" s="178"/>
      <c r="AP1240" s="178"/>
      <c r="AQ1240" s="178"/>
      <c r="AR1240" s="178"/>
      <c r="AS1240" s="178"/>
      <c r="AT1240" s="178"/>
      <c r="AU1240" s="178"/>
      <c r="AV1240" s="178"/>
      <c r="AW1240" s="178"/>
    </row>
    <row r="1241" spans="1:49" ht="24.95" customHeight="1">
      <c r="A1241" s="189" t="s">
        <v>7359</v>
      </c>
      <c r="B1241" s="18" t="s">
        <v>1743</v>
      </c>
      <c r="C1241" s="190">
        <v>9781107107649</v>
      </c>
      <c r="D1241" s="20" t="s">
        <v>1744</v>
      </c>
      <c r="E1241" s="18" t="s">
        <v>1745</v>
      </c>
      <c r="F1241" s="20" t="s">
        <v>171</v>
      </c>
      <c r="G1241" s="18" t="s">
        <v>37</v>
      </c>
      <c r="H1241" s="18" t="s">
        <v>151</v>
      </c>
      <c r="I1241" s="20"/>
      <c r="J1241" s="43" t="s">
        <v>1746</v>
      </c>
      <c r="K1241" s="20" t="s">
        <v>283</v>
      </c>
      <c r="L1241" s="18"/>
      <c r="M1241" s="19">
        <v>2015</v>
      </c>
      <c r="N1241" s="18" t="s">
        <v>3983</v>
      </c>
      <c r="O1241" s="18" t="s">
        <v>22</v>
      </c>
      <c r="P1241" s="20">
        <v>135</v>
      </c>
      <c r="Q1241" s="20">
        <v>6.7</v>
      </c>
      <c r="R1241" s="20">
        <v>1</v>
      </c>
      <c r="S1241" s="30">
        <f t="shared" si="43"/>
        <v>904.5</v>
      </c>
      <c r="T1241" s="19">
        <v>1</v>
      </c>
      <c r="U1241" s="18"/>
      <c r="V1241" s="18"/>
      <c r="W1241" s="18"/>
      <c r="X1241" s="18"/>
      <c r="Y1241" s="18"/>
      <c r="Z1241" s="18"/>
      <c r="AA1241" s="18"/>
      <c r="AB1241" s="18"/>
      <c r="AC1241" s="20"/>
    </row>
    <row r="1242" spans="1:49" ht="24.95" customHeight="1">
      <c r="A1242" s="189" t="s">
        <v>7359</v>
      </c>
      <c r="B1242" s="18" t="s">
        <v>1747</v>
      </c>
      <c r="C1242" s="190">
        <v>9781107072626</v>
      </c>
      <c r="D1242" s="20" t="s">
        <v>1748</v>
      </c>
      <c r="E1242" s="18" t="s">
        <v>1749</v>
      </c>
      <c r="F1242" s="20" t="s">
        <v>171</v>
      </c>
      <c r="G1242" s="18" t="s">
        <v>37</v>
      </c>
      <c r="H1242" s="18" t="s">
        <v>151</v>
      </c>
      <c r="I1242" s="20"/>
      <c r="J1242" s="43" t="s">
        <v>1750</v>
      </c>
      <c r="K1242" s="20" t="s">
        <v>283</v>
      </c>
      <c r="L1242" s="18"/>
      <c r="M1242" s="19">
        <v>2015</v>
      </c>
      <c r="N1242" s="18" t="s">
        <v>3983</v>
      </c>
      <c r="O1242" s="18" t="s">
        <v>22</v>
      </c>
      <c r="P1242" s="20">
        <v>99</v>
      </c>
      <c r="Q1242" s="20">
        <v>6.7</v>
      </c>
      <c r="R1242" s="20">
        <v>1</v>
      </c>
      <c r="S1242" s="30">
        <f t="shared" si="43"/>
        <v>663.30000000000007</v>
      </c>
      <c r="T1242" s="19">
        <v>1</v>
      </c>
      <c r="U1242" s="18"/>
      <c r="V1242" s="18"/>
      <c r="W1242" s="18"/>
      <c r="X1242" s="18"/>
      <c r="Y1242" s="18"/>
      <c r="Z1242" s="18" t="s">
        <v>2187</v>
      </c>
      <c r="AA1242" s="18"/>
      <c r="AB1242" s="18"/>
      <c r="AC1242" s="20"/>
    </row>
    <row r="1243" spans="1:49" ht="24.95" customHeight="1">
      <c r="A1243" s="189" t="s">
        <v>7359</v>
      </c>
      <c r="B1243" s="18" t="s">
        <v>1751</v>
      </c>
      <c r="C1243" s="190">
        <v>9781107090361</v>
      </c>
      <c r="D1243" s="20" t="s">
        <v>1752</v>
      </c>
      <c r="E1243" s="18" t="s">
        <v>1753</v>
      </c>
      <c r="F1243" s="20" t="s">
        <v>171</v>
      </c>
      <c r="G1243" s="18" t="s">
        <v>37</v>
      </c>
      <c r="H1243" s="18" t="s">
        <v>151</v>
      </c>
      <c r="I1243" s="20"/>
      <c r="J1243" s="146" t="s">
        <v>1754</v>
      </c>
      <c r="K1243" s="20" t="s">
        <v>283</v>
      </c>
      <c r="L1243" s="18"/>
      <c r="M1243" s="19">
        <v>2015</v>
      </c>
      <c r="N1243" s="18" t="s">
        <v>3983</v>
      </c>
      <c r="O1243" s="18" t="s">
        <v>22</v>
      </c>
      <c r="P1243" s="20">
        <v>99</v>
      </c>
      <c r="Q1243" s="20">
        <v>6.7</v>
      </c>
      <c r="R1243" s="20">
        <v>1</v>
      </c>
      <c r="S1243" s="30">
        <f t="shared" si="43"/>
        <v>663.30000000000007</v>
      </c>
      <c r="T1243" s="19">
        <v>1</v>
      </c>
      <c r="U1243" s="18"/>
      <c r="V1243" s="18"/>
      <c r="W1243" s="18"/>
      <c r="X1243" s="18"/>
      <c r="Y1243" s="18"/>
      <c r="Z1243" s="18"/>
      <c r="AA1243" s="18"/>
      <c r="AB1243" s="18"/>
      <c r="AC1243" s="20"/>
    </row>
    <row r="1244" spans="1:49" ht="24.95" customHeight="1">
      <c r="A1244" s="189" t="s">
        <v>7359</v>
      </c>
      <c r="B1244" s="18" t="s">
        <v>1775</v>
      </c>
      <c r="C1244" s="190">
        <v>9781107049130</v>
      </c>
      <c r="D1244" s="18" t="s">
        <v>1776</v>
      </c>
      <c r="E1244" s="18" t="s">
        <v>1777</v>
      </c>
      <c r="F1244" s="18" t="s">
        <v>171</v>
      </c>
      <c r="G1244" s="18" t="s">
        <v>37</v>
      </c>
      <c r="H1244" s="18" t="s">
        <v>151</v>
      </c>
      <c r="I1244" s="18"/>
      <c r="J1244" s="146" t="s">
        <v>1778</v>
      </c>
      <c r="K1244" s="18" t="s">
        <v>39</v>
      </c>
      <c r="L1244" s="18"/>
      <c r="M1244" s="19">
        <v>2015</v>
      </c>
      <c r="N1244" s="18" t="s">
        <v>3983</v>
      </c>
      <c r="O1244" s="20" t="s">
        <v>22</v>
      </c>
      <c r="P1244" s="20">
        <v>125</v>
      </c>
      <c r="Q1244" s="20">
        <v>6.7</v>
      </c>
      <c r="R1244" s="20">
        <v>1</v>
      </c>
      <c r="S1244" s="30">
        <f t="shared" si="43"/>
        <v>837.5</v>
      </c>
      <c r="T1244" s="19">
        <v>1</v>
      </c>
      <c r="U1244" s="111"/>
      <c r="V1244" s="118">
        <v>1584</v>
      </c>
      <c r="W1244" s="111"/>
      <c r="X1244" s="111"/>
      <c r="Y1244" s="111"/>
      <c r="Z1244" s="111"/>
      <c r="AA1244" s="111"/>
      <c r="AB1244" s="111"/>
      <c r="AC1244" s="111"/>
    </row>
    <row r="1245" spans="1:49" ht="24.95" customHeight="1">
      <c r="A1245" s="189" t="s">
        <v>7359</v>
      </c>
      <c r="B1245" s="18" t="s">
        <v>1842</v>
      </c>
      <c r="C1245" s="190">
        <v>9781107679597</v>
      </c>
      <c r="D1245" s="18" t="s">
        <v>1843</v>
      </c>
      <c r="E1245" s="18" t="s">
        <v>1844</v>
      </c>
      <c r="F1245" s="18" t="s">
        <v>171</v>
      </c>
      <c r="G1245" s="18" t="s">
        <v>37</v>
      </c>
      <c r="H1245" s="18" t="s">
        <v>151</v>
      </c>
      <c r="I1245" s="20"/>
      <c r="J1245" s="146" t="s">
        <v>1845</v>
      </c>
      <c r="K1245" s="18" t="s">
        <v>39</v>
      </c>
      <c r="L1245" s="20"/>
      <c r="M1245" s="19">
        <v>2014</v>
      </c>
      <c r="N1245" s="18" t="s">
        <v>3983</v>
      </c>
      <c r="O1245" s="20" t="s">
        <v>85</v>
      </c>
      <c r="P1245" s="20">
        <v>22.99</v>
      </c>
      <c r="Q1245" s="20">
        <v>9</v>
      </c>
      <c r="R1245" s="20">
        <v>1</v>
      </c>
      <c r="S1245" s="30">
        <f t="shared" si="43"/>
        <v>206.91</v>
      </c>
      <c r="T1245" s="19">
        <v>1</v>
      </c>
      <c r="U1245" s="111"/>
      <c r="V1245" s="118">
        <v>536</v>
      </c>
      <c r="W1245" s="111"/>
      <c r="X1245" s="111"/>
      <c r="Y1245" s="111"/>
      <c r="Z1245" s="111"/>
      <c r="AA1245" s="111"/>
      <c r="AB1245" s="111"/>
      <c r="AC1245" s="111"/>
    </row>
    <row r="1246" spans="1:49" ht="24.95" customHeight="1">
      <c r="A1246" s="189" t="s">
        <v>7359</v>
      </c>
      <c r="B1246" s="18" t="s">
        <v>4084</v>
      </c>
      <c r="C1246" s="46">
        <v>9780521148474</v>
      </c>
      <c r="D1246" s="71" t="s">
        <v>2885</v>
      </c>
      <c r="E1246" s="64" t="s">
        <v>2886</v>
      </c>
      <c r="F1246" s="71" t="s">
        <v>171</v>
      </c>
      <c r="G1246" s="86" t="s">
        <v>2658</v>
      </c>
      <c r="H1246" s="27" t="s">
        <v>151</v>
      </c>
      <c r="I1246" s="86"/>
      <c r="J1246" s="147" t="s">
        <v>2887</v>
      </c>
      <c r="K1246" s="59" t="s">
        <v>2884</v>
      </c>
      <c r="L1246" s="86"/>
      <c r="M1246" s="72">
        <v>2015</v>
      </c>
      <c r="N1246" s="86"/>
      <c r="O1246" s="71" t="s">
        <v>22</v>
      </c>
      <c r="P1246" s="128">
        <v>28.64</v>
      </c>
      <c r="Q1246" s="20">
        <v>6.7</v>
      </c>
      <c r="R1246" s="20">
        <v>1</v>
      </c>
      <c r="S1246" s="45">
        <f t="shared" si="43"/>
        <v>191.88800000000001</v>
      </c>
      <c r="T1246" s="19">
        <v>1</v>
      </c>
      <c r="U1246" s="111"/>
      <c r="V1246" s="118">
        <v>224</v>
      </c>
      <c r="W1246" s="111"/>
      <c r="X1246" s="111"/>
      <c r="Y1246" s="111"/>
      <c r="Z1246" s="111"/>
      <c r="AA1246" s="111"/>
      <c r="AB1246" s="111"/>
      <c r="AC1246" s="111"/>
    </row>
    <row r="1247" spans="1:49" ht="24.95" customHeight="1">
      <c r="A1247" s="189" t="s">
        <v>7359</v>
      </c>
      <c r="B1247" s="18" t="s">
        <v>1787</v>
      </c>
      <c r="C1247" s="190" t="s">
        <v>6164</v>
      </c>
      <c r="D1247" s="18" t="s">
        <v>1788</v>
      </c>
      <c r="E1247" s="18" t="s">
        <v>1789</v>
      </c>
      <c r="F1247" s="18" t="s">
        <v>1049</v>
      </c>
      <c r="G1247" s="18" t="s">
        <v>37</v>
      </c>
      <c r="H1247" s="18" t="s">
        <v>151</v>
      </c>
      <c r="I1247" s="18"/>
      <c r="J1247" s="146"/>
      <c r="K1247" s="18" t="s">
        <v>39</v>
      </c>
      <c r="L1247" s="18"/>
      <c r="M1247" s="19">
        <v>2015</v>
      </c>
      <c r="N1247" s="18" t="s">
        <v>3983</v>
      </c>
      <c r="O1247" s="18" t="s">
        <v>22</v>
      </c>
      <c r="P1247" s="20">
        <v>76.36</v>
      </c>
      <c r="Q1247" s="20">
        <v>6.7</v>
      </c>
      <c r="R1247" s="20">
        <v>1</v>
      </c>
      <c r="S1247" s="30">
        <f t="shared" ref="S1247:S1274" si="44">P1247*Q1247*R1247</f>
        <v>511.61200000000002</v>
      </c>
      <c r="T1247" s="19">
        <v>1</v>
      </c>
      <c r="U1247" s="111"/>
      <c r="V1247" s="118">
        <v>304</v>
      </c>
      <c r="W1247" s="111"/>
      <c r="X1247" s="111"/>
      <c r="Y1247" s="111"/>
      <c r="Z1247" s="111"/>
      <c r="AA1247" s="111"/>
      <c r="AB1247" s="111"/>
      <c r="AC1247" s="111"/>
    </row>
    <row r="1248" spans="1:49" ht="24.95" customHeight="1">
      <c r="A1248" s="189" t="s">
        <v>7359</v>
      </c>
      <c r="B1248" s="18" t="s">
        <v>1759</v>
      </c>
      <c r="C1248" s="190">
        <v>9781849801416</v>
      </c>
      <c r="D1248" s="18" t="s">
        <v>1760</v>
      </c>
      <c r="E1248" s="18" t="s">
        <v>1761</v>
      </c>
      <c r="F1248" s="18" t="s">
        <v>218</v>
      </c>
      <c r="G1248" s="18" t="s">
        <v>37</v>
      </c>
      <c r="H1248" s="18" t="s">
        <v>151</v>
      </c>
      <c r="I1248" s="18"/>
      <c r="J1248" s="146" t="s">
        <v>1762</v>
      </c>
      <c r="K1248" s="18" t="s">
        <v>45</v>
      </c>
      <c r="L1248" s="18"/>
      <c r="M1248" s="19">
        <v>2015</v>
      </c>
      <c r="N1248" s="18" t="s">
        <v>3983</v>
      </c>
      <c r="O1248" s="18" t="s">
        <v>85</v>
      </c>
      <c r="P1248" s="20">
        <v>150</v>
      </c>
      <c r="Q1248" s="20">
        <v>9</v>
      </c>
      <c r="R1248" s="20">
        <v>1</v>
      </c>
      <c r="S1248" s="30">
        <f t="shared" si="44"/>
        <v>1350</v>
      </c>
      <c r="T1248" s="19">
        <v>1</v>
      </c>
      <c r="U1248" s="111"/>
      <c r="V1248" s="118">
        <v>486</v>
      </c>
      <c r="W1248" s="111"/>
      <c r="X1248" s="111"/>
      <c r="Y1248" s="111"/>
      <c r="Z1248" s="111"/>
      <c r="AA1248" s="111"/>
      <c r="AB1248" s="111"/>
      <c r="AC1248" s="111"/>
    </row>
    <row r="1249" spans="1:30" ht="24.95" customHeight="1">
      <c r="A1249" s="189" t="s">
        <v>7359</v>
      </c>
      <c r="B1249" s="18" t="s">
        <v>1779</v>
      </c>
      <c r="C1249" s="190">
        <v>9780823254392</v>
      </c>
      <c r="D1249" s="18" t="s">
        <v>1780</v>
      </c>
      <c r="E1249" s="18" t="s">
        <v>1781</v>
      </c>
      <c r="F1249" s="18" t="s">
        <v>259</v>
      </c>
      <c r="G1249" s="18" t="s">
        <v>37</v>
      </c>
      <c r="H1249" s="18" t="s">
        <v>151</v>
      </c>
      <c r="I1249" s="18"/>
      <c r="J1249" s="146" t="s">
        <v>1782</v>
      </c>
      <c r="K1249" s="18" t="s">
        <v>45</v>
      </c>
      <c r="L1249" s="18"/>
      <c r="M1249" s="19">
        <v>2015</v>
      </c>
      <c r="N1249" s="18" t="s">
        <v>3983</v>
      </c>
      <c r="O1249" s="18" t="s">
        <v>85</v>
      </c>
      <c r="P1249" s="20">
        <v>23.99</v>
      </c>
      <c r="Q1249" s="20">
        <v>9</v>
      </c>
      <c r="R1249" s="20">
        <v>1</v>
      </c>
      <c r="S1249" s="30">
        <f t="shared" si="44"/>
        <v>215.91</v>
      </c>
      <c r="T1249" s="19">
        <v>1</v>
      </c>
      <c r="U1249" s="111"/>
      <c r="V1249" s="118">
        <v>636</v>
      </c>
      <c r="W1249" s="111"/>
      <c r="X1249" s="111"/>
      <c r="Y1249" s="111"/>
      <c r="Z1249" s="111"/>
      <c r="AA1249" s="111"/>
      <c r="AB1249" s="111"/>
      <c r="AC1249" s="111"/>
    </row>
    <row r="1250" spans="1:30" ht="24.95" customHeight="1">
      <c r="A1250" s="189" t="s">
        <v>7359</v>
      </c>
      <c r="B1250" s="18" t="s">
        <v>1798</v>
      </c>
      <c r="C1250" s="190">
        <v>9781849467179</v>
      </c>
      <c r="D1250" s="18" t="s">
        <v>1799</v>
      </c>
      <c r="E1250" s="18" t="s">
        <v>1800</v>
      </c>
      <c r="F1250" s="18" t="s">
        <v>174</v>
      </c>
      <c r="G1250" s="18" t="s">
        <v>37</v>
      </c>
      <c r="H1250" s="18" t="s">
        <v>151</v>
      </c>
      <c r="I1250" s="18"/>
      <c r="J1250" s="146" t="s">
        <v>1801</v>
      </c>
      <c r="K1250" s="18" t="s">
        <v>39</v>
      </c>
      <c r="L1250" s="18"/>
      <c r="M1250" s="19">
        <v>2015</v>
      </c>
      <c r="N1250" s="18" t="s">
        <v>3983</v>
      </c>
      <c r="O1250" s="18" t="s">
        <v>22</v>
      </c>
      <c r="P1250" s="20">
        <v>91.02</v>
      </c>
      <c r="Q1250" s="20">
        <v>6.7</v>
      </c>
      <c r="R1250" s="20">
        <v>1</v>
      </c>
      <c r="S1250" s="30">
        <f t="shared" si="44"/>
        <v>609.83399999999995</v>
      </c>
      <c r="T1250" s="19">
        <v>1</v>
      </c>
      <c r="U1250" s="111"/>
      <c r="V1250" s="118"/>
      <c r="W1250" s="111"/>
      <c r="X1250" s="111"/>
      <c r="Y1250" s="111"/>
      <c r="Z1250" s="111"/>
      <c r="AA1250" s="111"/>
      <c r="AB1250" s="111"/>
      <c r="AC1250" s="111"/>
    </row>
    <row r="1251" spans="1:30" ht="24.95" customHeight="1">
      <c r="A1251" s="189" t="s">
        <v>7359</v>
      </c>
      <c r="B1251" s="18" t="s">
        <v>1802</v>
      </c>
      <c r="C1251" s="51">
        <v>9781849465984</v>
      </c>
      <c r="D1251" s="52" t="s">
        <v>1803</v>
      </c>
      <c r="E1251" s="52" t="s">
        <v>1804</v>
      </c>
      <c r="F1251" s="52" t="s">
        <v>174</v>
      </c>
      <c r="G1251" s="18" t="s">
        <v>37</v>
      </c>
      <c r="H1251" s="18" t="s">
        <v>151</v>
      </c>
      <c r="I1251" s="18"/>
      <c r="J1251" s="146" t="s">
        <v>1805</v>
      </c>
      <c r="K1251" s="18" t="s">
        <v>39</v>
      </c>
      <c r="L1251" s="18"/>
      <c r="M1251" s="19">
        <v>2015</v>
      </c>
      <c r="N1251" s="18" t="s">
        <v>3983</v>
      </c>
      <c r="O1251" s="18" t="s">
        <v>22</v>
      </c>
      <c r="P1251" s="20">
        <v>75.849999999999994</v>
      </c>
      <c r="Q1251" s="20">
        <v>6.7</v>
      </c>
      <c r="R1251" s="20">
        <v>1</v>
      </c>
      <c r="S1251" s="30">
        <f t="shared" si="44"/>
        <v>508.19499999999999</v>
      </c>
      <c r="T1251" s="19">
        <v>1</v>
      </c>
      <c r="U1251" s="111"/>
      <c r="V1251" s="118"/>
      <c r="W1251" s="111"/>
      <c r="X1251" s="111"/>
      <c r="Y1251" s="111"/>
      <c r="Z1251" s="111"/>
      <c r="AA1251" s="111"/>
      <c r="AB1251" s="111"/>
      <c r="AC1251" s="111"/>
    </row>
    <row r="1252" spans="1:30" ht="24.95" customHeight="1">
      <c r="A1252" s="189" t="s">
        <v>7359</v>
      </c>
      <c r="B1252" s="18" t="s">
        <v>1818</v>
      </c>
      <c r="C1252" s="51">
        <v>9781849466080</v>
      </c>
      <c r="D1252" s="52" t="s">
        <v>1819</v>
      </c>
      <c r="E1252" s="52" t="s">
        <v>1820</v>
      </c>
      <c r="F1252" s="52" t="s">
        <v>174</v>
      </c>
      <c r="G1252" s="53" t="s">
        <v>37</v>
      </c>
      <c r="H1252" s="52" t="s">
        <v>151</v>
      </c>
      <c r="I1252" s="18"/>
      <c r="J1252" s="146" t="s">
        <v>1821</v>
      </c>
      <c r="K1252" s="18" t="s">
        <v>39</v>
      </c>
      <c r="L1252" s="18"/>
      <c r="M1252" s="19">
        <v>2015</v>
      </c>
      <c r="N1252" s="18" t="s">
        <v>3983</v>
      </c>
      <c r="O1252" s="18" t="s">
        <v>22</v>
      </c>
      <c r="P1252" s="20">
        <v>106.19</v>
      </c>
      <c r="Q1252" s="20">
        <v>6.7</v>
      </c>
      <c r="R1252" s="20">
        <v>1</v>
      </c>
      <c r="S1252" s="30">
        <f t="shared" si="44"/>
        <v>711.47299999999996</v>
      </c>
      <c r="T1252" s="19">
        <v>1</v>
      </c>
      <c r="U1252" s="111"/>
      <c r="V1252" s="118">
        <v>816</v>
      </c>
      <c r="W1252" s="111"/>
      <c r="X1252" s="111"/>
      <c r="Y1252" s="111"/>
      <c r="Z1252" s="111"/>
      <c r="AA1252" s="111"/>
      <c r="AB1252" s="111"/>
      <c r="AC1252" s="111"/>
    </row>
    <row r="1253" spans="1:30" ht="24.95" customHeight="1">
      <c r="A1253" s="189" t="s">
        <v>7359</v>
      </c>
      <c r="B1253" s="18" t="s">
        <v>1822</v>
      </c>
      <c r="C1253" s="51">
        <v>9781849462877</v>
      </c>
      <c r="D1253" s="81" t="s">
        <v>1823</v>
      </c>
      <c r="E1253" s="18" t="s">
        <v>1824</v>
      </c>
      <c r="F1253" s="18" t="s">
        <v>174</v>
      </c>
      <c r="G1253" s="18" t="s">
        <v>37</v>
      </c>
      <c r="H1253" s="18" t="s">
        <v>151</v>
      </c>
      <c r="I1253" s="82"/>
      <c r="J1253" s="146" t="s">
        <v>1825</v>
      </c>
      <c r="K1253" s="18" t="s">
        <v>39</v>
      </c>
      <c r="L1253" s="18"/>
      <c r="M1253" s="19">
        <v>2015</v>
      </c>
      <c r="N1253" s="18" t="s">
        <v>3983</v>
      </c>
      <c r="O1253" s="18" t="s">
        <v>22</v>
      </c>
      <c r="P1253" s="20">
        <v>87.99</v>
      </c>
      <c r="Q1253" s="20">
        <v>6.7</v>
      </c>
      <c r="R1253" s="20">
        <v>1</v>
      </c>
      <c r="S1253" s="30">
        <f t="shared" si="44"/>
        <v>589.53300000000002</v>
      </c>
      <c r="T1253" s="19">
        <v>1</v>
      </c>
      <c r="U1253" s="111"/>
      <c r="V1253" s="118"/>
      <c r="W1253" s="111"/>
      <c r="X1253" s="111"/>
      <c r="Y1253" s="111"/>
      <c r="Z1253" s="111"/>
      <c r="AA1253" s="111"/>
      <c r="AB1253" s="111"/>
      <c r="AC1253" s="111"/>
    </row>
    <row r="1254" spans="1:30" ht="24.95" customHeight="1">
      <c r="A1254" s="189" t="s">
        <v>7359</v>
      </c>
      <c r="B1254" s="18" t="s">
        <v>1826</v>
      </c>
      <c r="C1254" s="190">
        <v>9781849467957</v>
      </c>
      <c r="D1254" s="34" t="s">
        <v>1827</v>
      </c>
      <c r="E1254" s="18" t="s">
        <v>1828</v>
      </c>
      <c r="F1254" s="18" t="s">
        <v>174</v>
      </c>
      <c r="G1254" s="18" t="s">
        <v>37</v>
      </c>
      <c r="H1254" s="18" t="s">
        <v>151</v>
      </c>
      <c r="I1254" s="82"/>
      <c r="J1254" s="146" t="s">
        <v>1829</v>
      </c>
      <c r="K1254" s="18" t="s">
        <v>39</v>
      </c>
      <c r="L1254" s="18"/>
      <c r="M1254" s="19">
        <v>2015</v>
      </c>
      <c r="N1254" s="18" t="s">
        <v>3983</v>
      </c>
      <c r="O1254" s="18" t="s">
        <v>22</v>
      </c>
      <c r="P1254" s="20">
        <v>106.19</v>
      </c>
      <c r="Q1254" s="20">
        <v>6.7</v>
      </c>
      <c r="R1254" s="20">
        <v>1</v>
      </c>
      <c r="S1254" s="30">
        <f t="shared" si="44"/>
        <v>711.47299999999996</v>
      </c>
      <c r="T1254" s="19">
        <v>1</v>
      </c>
      <c r="U1254" s="111"/>
      <c r="V1254" s="118">
        <v>1040</v>
      </c>
      <c r="W1254" s="111"/>
      <c r="X1254" s="111"/>
      <c r="Y1254" s="111"/>
      <c r="Z1254" s="111"/>
      <c r="AA1254" s="111"/>
      <c r="AB1254" s="111"/>
      <c r="AC1254" s="111"/>
    </row>
    <row r="1255" spans="1:30" ht="24.95" customHeight="1">
      <c r="A1255" s="189" t="s">
        <v>7359</v>
      </c>
      <c r="B1255" s="18" t="s">
        <v>1830</v>
      </c>
      <c r="C1255" s="190">
        <v>9781849461030</v>
      </c>
      <c r="D1255" s="18" t="s">
        <v>1831</v>
      </c>
      <c r="E1255" s="18" t="s">
        <v>1832</v>
      </c>
      <c r="F1255" s="18" t="s">
        <v>174</v>
      </c>
      <c r="G1255" s="18" t="s">
        <v>37</v>
      </c>
      <c r="H1255" s="18" t="s">
        <v>151</v>
      </c>
      <c r="I1255" s="18"/>
      <c r="J1255" s="146" t="s">
        <v>1833</v>
      </c>
      <c r="K1255" s="18" t="s">
        <v>45</v>
      </c>
      <c r="L1255" s="18"/>
      <c r="M1255" s="19">
        <v>2015</v>
      </c>
      <c r="N1255" s="18" t="s">
        <v>3983</v>
      </c>
      <c r="O1255" s="18" t="s">
        <v>22</v>
      </c>
      <c r="P1255" s="20">
        <v>68</v>
      </c>
      <c r="Q1255" s="20">
        <v>6.7</v>
      </c>
      <c r="R1255" s="20">
        <v>1</v>
      </c>
      <c r="S1255" s="30">
        <f t="shared" si="44"/>
        <v>455.6</v>
      </c>
      <c r="T1255" s="19">
        <v>1</v>
      </c>
      <c r="U1255" s="111"/>
      <c r="V1255" s="118">
        <v>1128</v>
      </c>
      <c r="W1255" s="111"/>
      <c r="X1255" s="111"/>
      <c r="Y1255" s="111"/>
      <c r="Z1255" s="111"/>
      <c r="AA1255" s="111"/>
      <c r="AB1255" s="111"/>
      <c r="AC1255" s="111"/>
    </row>
    <row r="1256" spans="1:30" ht="24.95" customHeight="1">
      <c r="A1256" s="189" t="s">
        <v>7359</v>
      </c>
      <c r="B1256" s="18" t="s">
        <v>1834</v>
      </c>
      <c r="C1256" s="190">
        <v>9781849466929</v>
      </c>
      <c r="D1256" s="18" t="s">
        <v>1835</v>
      </c>
      <c r="E1256" s="18" t="s">
        <v>1836</v>
      </c>
      <c r="F1256" s="18" t="s">
        <v>174</v>
      </c>
      <c r="G1256" s="18" t="s">
        <v>37</v>
      </c>
      <c r="H1256" s="18" t="s">
        <v>151</v>
      </c>
      <c r="I1256" s="18"/>
      <c r="J1256" s="43" t="s">
        <v>1837</v>
      </c>
      <c r="K1256" s="18" t="s">
        <v>39</v>
      </c>
      <c r="L1256" s="18"/>
      <c r="M1256" s="19">
        <v>2014</v>
      </c>
      <c r="N1256" s="18" t="s">
        <v>3983</v>
      </c>
      <c r="O1256" s="18" t="s">
        <v>22</v>
      </c>
      <c r="P1256" s="20">
        <v>113.78</v>
      </c>
      <c r="Q1256" s="20">
        <v>6.7</v>
      </c>
      <c r="R1256" s="20">
        <v>1</v>
      </c>
      <c r="S1256" s="30">
        <f t="shared" si="44"/>
        <v>762.32600000000002</v>
      </c>
      <c r="T1256" s="19">
        <v>1</v>
      </c>
      <c r="U1256" s="24"/>
      <c r="V1256" s="24"/>
      <c r="W1256" s="18"/>
      <c r="X1256" s="18"/>
      <c r="Y1256" s="18"/>
      <c r="Z1256" s="22"/>
      <c r="AA1256" s="24"/>
      <c r="AB1256" s="24"/>
      <c r="AC1256" s="18"/>
    </row>
    <row r="1257" spans="1:30" ht="24.95" customHeight="1">
      <c r="A1257" s="189" t="s">
        <v>7359</v>
      </c>
      <c r="B1257" s="18" t="s">
        <v>1838</v>
      </c>
      <c r="C1257" s="190">
        <v>9781849469135</v>
      </c>
      <c r="D1257" s="18" t="s">
        <v>1839</v>
      </c>
      <c r="E1257" s="18" t="s">
        <v>1840</v>
      </c>
      <c r="F1257" s="18" t="s">
        <v>174</v>
      </c>
      <c r="G1257" s="18" t="s">
        <v>37</v>
      </c>
      <c r="H1257" s="18" t="s">
        <v>151</v>
      </c>
      <c r="I1257" s="18"/>
      <c r="J1257" s="43" t="s">
        <v>1841</v>
      </c>
      <c r="K1257" s="18" t="s">
        <v>45</v>
      </c>
      <c r="L1257" s="18"/>
      <c r="M1257" s="19">
        <v>2015</v>
      </c>
      <c r="N1257" s="18" t="s">
        <v>3983</v>
      </c>
      <c r="O1257" s="18" t="s">
        <v>22</v>
      </c>
      <c r="P1257" s="20">
        <v>53.1</v>
      </c>
      <c r="Q1257" s="20">
        <v>6.7</v>
      </c>
      <c r="R1257" s="20">
        <v>1</v>
      </c>
      <c r="S1257" s="30">
        <f t="shared" si="44"/>
        <v>355.77000000000004</v>
      </c>
      <c r="T1257" s="19">
        <v>1</v>
      </c>
      <c r="U1257" s="41"/>
      <c r="V1257" s="41"/>
      <c r="W1257" s="36" t="s">
        <v>5127</v>
      </c>
      <c r="X1257" s="41"/>
      <c r="Y1257" s="41"/>
      <c r="Z1257" s="41"/>
      <c r="AA1257" s="43" t="s">
        <v>2753</v>
      </c>
      <c r="AB1257" s="41"/>
      <c r="AC1257" s="41"/>
    </row>
    <row r="1258" spans="1:30" ht="24.95" customHeight="1">
      <c r="A1258" s="189" t="s">
        <v>7359</v>
      </c>
      <c r="B1258" s="18" t="s">
        <v>1846</v>
      </c>
      <c r="C1258" s="190">
        <v>9781849460965</v>
      </c>
      <c r="D1258" s="18" t="s">
        <v>1847</v>
      </c>
      <c r="E1258" s="20" t="s">
        <v>1848</v>
      </c>
      <c r="F1258" s="18" t="s">
        <v>174</v>
      </c>
      <c r="G1258" s="18" t="s">
        <v>37</v>
      </c>
      <c r="H1258" s="18" t="s">
        <v>151</v>
      </c>
      <c r="I1258" s="20"/>
      <c r="J1258" s="78" t="s">
        <v>1849</v>
      </c>
      <c r="K1258" s="20" t="s">
        <v>39</v>
      </c>
      <c r="L1258" s="18"/>
      <c r="M1258" s="19">
        <v>2015</v>
      </c>
      <c r="N1258" s="18" t="s">
        <v>3983</v>
      </c>
      <c r="O1258" s="18" t="s">
        <v>22</v>
      </c>
      <c r="P1258" s="20">
        <v>53.1</v>
      </c>
      <c r="Q1258" s="35">
        <v>6.7</v>
      </c>
      <c r="R1258" s="20">
        <v>1</v>
      </c>
      <c r="S1258" s="30">
        <f t="shared" si="44"/>
        <v>355.77000000000004</v>
      </c>
      <c r="T1258" s="19">
        <v>1</v>
      </c>
      <c r="U1258" s="20"/>
      <c r="V1258" s="20"/>
      <c r="W1258" s="20"/>
      <c r="X1258" s="18"/>
      <c r="Y1258" s="20"/>
      <c r="Z1258" s="20"/>
      <c r="AA1258" s="20"/>
      <c r="AB1258" s="20"/>
      <c r="AC1258" s="20"/>
    </row>
    <row r="1259" spans="1:30" ht="24.95" customHeight="1">
      <c r="A1259" s="189" t="s">
        <v>7359</v>
      </c>
      <c r="B1259" s="18" t="s">
        <v>1850</v>
      </c>
      <c r="C1259" s="190">
        <v>9781849465465</v>
      </c>
      <c r="D1259" s="18" t="s">
        <v>1851</v>
      </c>
      <c r="E1259" s="18" t="s">
        <v>1852</v>
      </c>
      <c r="F1259" s="18" t="s">
        <v>174</v>
      </c>
      <c r="G1259" s="18" t="s">
        <v>37</v>
      </c>
      <c r="H1259" s="18" t="s">
        <v>151</v>
      </c>
      <c r="I1259" s="18"/>
      <c r="J1259" s="43" t="s">
        <v>1853</v>
      </c>
      <c r="K1259" s="18" t="s">
        <v>39</v>
      </c>
      <c r="L1259" s="18"/>
      <c r="M1259" s="19">
        <v>2014</v>
      </c>
      <c r="N1259" s="18" t="s">
        <v>3983</v>
      </c>
      <c r="O1259" s="18" t="s">
        <v>22</v>
      </c>
      <c r="P1259" s="20">
        <v>98.61</v>
      </c>
      <c r="Q1259" s="20">
        <v>6.7</v>
      </c>
      <c r="R1259" s="20">
        <v>1</v>
      </c>
      <c r="S1259" s="30">
        <f t="shared" si="44"/>
        <v>660.68700000000001</v>
      </c>
      <c r="T1259" s="19">
        <v>1</v>
      </c>
      <c r="U1259" s="20"/>
      <c r="V1259" s="20"/>
      <c r="W1259" s="20"/>
      <c r="X1259" s="18"/>
      <c r="Y1259" s="20"/>
      <c r="Z1259" s="20"/>
      <c r="AA1259" s="20"/>
      <c r="AB1259" s="20"/>
      <c r="AC1259" s="20"/>
    </row>
    <row r="1260" spans="1:30" ht="24.95" customHeight="1">
      <c r="A1260" s="189" t="s">
        <v>7359</v>
      </c>
      <c r="B1260" s="18" t="s">
        <v>1858</v>
      </c>
      <c r="C1260" s="190">
        <v>9781849467261</v>
      </c>
      <c r="D1260" s="18" t="s">
        <v>1859</v>
      </c>
      <c r="E1260" s="18" t="s">
        <v>1860</v>
      </c>
      <c r="F1260" s="18" t="s">
        <v>174</v>
      </c>
      <c r="G1260" s="18" t="s">
        <v>37</v>
      </c>
      <c r="H1260" s="18" t="s">
        <v>151</v>
      </c>
      <c r="I1260" s="18"/>
      <c r="J1260" s="43" t="s">
        <v>1861</v>
      </c>
      <c r="K1260" s="18" t="s">
        <v>39</v>
      </c>
      <c r="L1260" s="18"/>
      <c r="M1260" s="19">
        <v>2015</v>
      </c>
      <c r="N1260" s="18" t="s">
        <v>3983</v>
      </c>
      <c r="O1260" s="18" t="s">
        <v>22</v>
      </c>
      <c r="P1260" s="20">
        <v>82.56</v>
      </c>
      <c r="Q1260" s="20">
        <v>6.7</v>
      </c>
      <c r="R1260" s="20">
        <v>1</v>
      </c>
      <c r="S1260" s="30">
        <f t="shared" si="44"/>
        <v>553.15200000000004</v>
      </c>
      <c r="T1260" s="19">
        <v>1</v>
      </c>
      <c r="U1260" s="20"/>
      <c r="V1260" s="20"/>
      <c r="W1260" s="20"/>
      <c r="X1260" s="18"/>
      <c r="Y1260" s="20"/>
      <c r="Z1260" s="18"/>
      <c r="AA1260" s="20"/>
      <c r="AB1260" s="20"/>
      <c r="AC1260" s="20"/>
    </row>
    <row r="1261" spans="1:30" ht="24.95" customHeight="1">
      <c r="A1261" s="189" t="s">
        <v>7359</v>
      </c>
      <c r="B1261" s="18" t="s">
        <v>4079</v>
      </c>
      <c r="C1261" s="74">
        <v>9781849463720</v>
      </c>
      <c r="D1261" s="148" t="s">
        <v>2882</v>
      </c>
      <c r="E1261" s="64" t="s">
        <v>4080</v>
      </c>
      <c r="F1261" s="148" t="s">
        <v>174</v>
      </c>
      <c r="G1261" s="62" t="s">
        <v>332</v>
      </c>
      <c r="H1261" s="27" t="s">
        <v>151</v>
      </c>
      <c r="I1261" s="151"/>
      <c r="J1261" s="76" t="s">
        <v>3005</v>
      </c>
      <c r="K1261" s="64" t="s">
        <v>283</v>
      </c>
      <c r="L1261" s="151"/>
      <c r="M1261" s="72">
        <v>2015</v>
      </c>
      <c r="N1261" s="151"/>
      <c r="O1261" s="148" t="s">
        <v>85</v>
      </c>
      <c r="P1261" s="129">
        <v>50</v>
      </c>
      <c r="Q1261" s="20">
        <v>9</v>
      </c>
      <c r="R1261" s="23">
        <v>1</v>
      </c>
      <c r="S1261" s="45">
        <f t="shared" si="44"/>
        <v>450</v>
      </c>
      <c r="T1261" s="19">
        <v>1</v>
      </c>
      <c r="U1261" s="20"/>
      <c r="V1261" s="20"/>
      <c r="W1261" s="20"/>
      <c r="X1261" s="18"/>
      <c r="Y1261" s="20"/>
      <c r="Z1261" s="18"/>
      <c r="AA1261" s="20"/>
      <c r="AB1261" s="20"/>
      <c r="AC1261" s="20"/>
      <c r="AD1261" s="179"/>
    </row>
    <row r="1262" spans="1:30" ht="24.95" customHeight="1">
      <c r="A1262" s="189" t="s">
        <v>7359</v>
      </c>
      <c r="B1262" s="18" t="s">
        <v>4086</v>
      </c>
      <c r="C1262" s="46">
        <v>9781780683263</v>
      </c>
      <c r="D1262" s="71" t="s">
        <v>2891</v>
      </c>
      <c r="E1262" s="57" t="s">
        <v>2892</v>
      </c>
      <c r="F1262" s="71" t="s">
        <v>2769</v>
      </c>
      <c r="G1262" s="86" t="s">
        <v>2658</v>
      </c>
      <c r="H1262" s="27" t="s">
        <v>151</v>
      </c>
      <c r="I1262" s="86"/>
      <c r="J1262" s="71" t="s">
        <v>2893</v>
      </c>
      <c r="K1262" s="59" t="s">
        <v>2884</v>
      </c>
      <c r="L1262" s="86"/>
      <c r="M1262" s="72">
        <v>2015</v>
      </c>
      <c r="N1262" s="86"/>
      <c r="O1262" s="71" t="s">
        <v>40</v>
      </c>
      <c r="P1262" s="128">
        <v>95</v>
      </c>
      <c r="Q1262" s="20">
        <v>7.6</v>
      </c>
      <c r="R1262" s="20">
        <v>1</v>
      </c>
      <c r="S1262" s="45">
        <f t="shared" si="44"/>
        <v>722</v>
      </c>
      <c r="T1262" s="19">
        <v>1</v>
      </c>
      <c r="U1262" s="20"/>
      <c r="V1262" s="20"/>
      <c r="W1262" s="20"/>
      <c r="X1262" s="18"/>
      <c r="Y1262" s="20"/>
      <c r="Z1262" s="18"/>
      <c r="AA1262" s="20"/>
      <c r="AB1262" s="20"/>
      <c r="AC1262" s="20"/>
      <c r="AD1262" s="179"/>
    </row>
    <row r="1263" spans="1:30" ht="24.95" customHeight="1">
      <c r="A1263" s="189" t="s">
        <v>7359</v>
      </c>
      <c r="B1263" s="111" t="s">
        <v>5213</v>
      </c>
      <c r="C1263" s="46">
        <v>9780433486732</v>
      </c>
      <c r="D1263" s="44" t="s">
        <v>3775</v>
      </c>
      <c r="E1263" s="119" t="s">
        <v>4112</v>
      </c>
      <c r="F1263" s="44" t="s">
        <v>182</v>
      </c>
      <c r="G1263" s="111"/>
      <c r="H1263" s="111"/>
      <c r="I1263" s="111"/>
      <c r="J1263" s="76" t="s">
        <v>3901</v>
      </c>
      <c r="K1263" s="44" t="s">
        <v>103</v>
      </c>
      <c r="L1263" s="111"/>
      <c r="M1263" s="46">
        <v>2015</v>
      </c>
      <c r="N1263" s="111"/>
      <c r="O1263" s="120" t="s">
        <v>3982</v>
      </c>
      <c r="P1263" s="127">
        <v>562.79999999999995</v>
      </c>
      <c r="Q1263" s="117">
        <v>0.86</v>
      </c>
      <c r="R1263" s="117">
        <v>1</v>
      </c>
      <c r="S1263" s="45">
        <f t="shared" si="44"/>
        <v>484.00799999999998</v>
      </c>
      <c r="T1263" s="19">
        <v>1</v>
      </c>
      <c r="U1263" s="20"/>
      <c r="V1263" s="20"/>
      <c r="W1263" s="20"/>
      <c r="X1263" s="18"/>
      <c r="Y1263" s="20"/>
      <c r="Z1263" s="20"/>
      <c r="AA1263" s="20"/>
      <c r="AB1263" s="20"/>
      <c r="AC1263" s="20"/>
      <c r="AD1263" s="179"/>
    </row>
    <row r="1264" spans="1:30" ht="24.95" customHeight="1">
      <c r="A1264" s="189" t="s">
        <v>7359</v>
      </c>
      <c r="B1264" s="24" t="s">
        <v>1866</v>
      </c>
      <c r="C1264" s="22">
        <v>9781405789400</v>
      </c>
      <c r="D1264" s="24" t="s">
        <v>1867</v>
      </c>
      <c r="E1264" s="24" t="s">
        <v>5215</v>
      </c>
      <c r="F1264" s="24" t="s">
        <v>1868</v>
      </c>
      <c r="G1264" s="18" t="s">
        <v>37</v>
      </c>
      <c r="H1264" s="20" t="s">
        <v>151</v>
      </c>
      <c r="I1264" s="22"/>
      <c r="J1264" s="78" t="s">
        <v>1869</v>
      </c>
      <c r="K1264" s="18" t="s">
        <v>39</v>
      </c>
      <c r="L1264" s="24"/>
      <c r="M1264" s="19">
        <v>2015</v>
      </c>
      <c r="N1264" s="18" t="s">
        <v>3983</v>
      </c>
      <c r="O1264" s="24" t="s">
        <v>22</v>
      </c>
      <c r="P1264" s="10">
        <v>215.2</v>
      </c>
      <c r="Q1264" s="20">
        <v>6.7</v>
      </c>
      <c r="R1264" s="20">
        <v>1</v>
      </c>
      <c r="S1264" s="30">
        <f t="shared" si="44"/>
        <v>1441.84</v>
      </c>
      <c r="T1264" s="19">
        <v>1</v>
      </c>
      <c r="U1264" s="20"/>
      <c r="V1264" s="20"/>
      <c r="W1264" s="20"/>
      <c r="X1264" s="18"/>
      <c r="Y1264" s="20"/>
      <c r="Z1264" s="18" t="s">
        <v>180</v>
      </c>
      <c r="AA1264" s="20"/>
      <c r="AB1264" s="20"/>
      <c r="AC1264" s="20"/>
      <c r="AD1264" s="179"/>
    </row>
    <row r="1265" spans="1:49" ht="24.95" customHeight="1">
      <c r="A1265" s="189" t="s">
        <v>7359</v>
      </c>
      <c r="B1265" s="24" t="s">
        <v>1870</v>
      </c>
      <c r="C1265" s="22">
        <v>9781405789417</v>
      </c>
      <c r="D1265" s="24" t="s">
        <v>1871</v>
      </c>
      <c r="E1265" s="24" t="s">
        <v>5217</v>
      </c>
      <c r="F1265" s="24" t="s">
        <v>1868</v>
      </c>
      <c r="G1265" s="18" t="s">
        <v>37</v>
      </c>
      <c r="H1265" s="20" t="s">
        <v>151</v>
      </c>
      <c r="I1265" s="22"/>
      <c r="J1265" s="78" t="s">
        <v>1869</v>
      </c>
      <c r="K1265" s="18" t="s">
        <v>39</v>
      </c>
      <c r="L1265" s="24"/>
      <c r="M1265" s="19">
        <v>2015</v>
      </c>
      <c r="N1265" s="18" t="s">
        <v>3983</v>
      </c>
      <c r="O1265" s="24" t="s">
        <v>22</v>
      </c>
      <c r="P1265" s="10">
        <v>215.2</v>
      </c>
      <c r="Q1265" s="20">
        <v>6.7</v>
      </c>
      <c r="R1265" s="20">
        <v>1</v>
      </c>
      <c r="S1265" s="30">
        <f t="shared" si="44"/>
        <v>1441.84</v>
      </c>
      <c r="T1265" s="19">
        <v>1</v>
      </c>
      <c r="U1265" s="20"/>
      <c r="V1265" s="20"/>
      <c r="W1265" s="20"/>
      <c r="X1265" s="18"/>
      <c r="Y1265" s="20"/>
      <c r="Z1265" s="20"/>
      <c r="AA1265" s="20"/>
      <c r="AB1265" s="20"/>
      <c r="AC1265" s="20"/>
      <c r="AD1265" s="179"/>
    </row>
    <row r="1266" spans="1:49" ht="24.95" customHeight="1">
      <c r="A1266" s="189" t="s">
        <v>7359</v>
      </c>
      <c r="B1266" s="18" t="s">
        <v>1794</v>
      </c>
      <c r="C1266" s="190">
        <v>9780199941520</v>
      </c>
      <c r="D1266" s="18" t="s">
        <v>1795</v>
      </c>
      <c r="E1266" s="18" t="s">
        <v>1796</v>
      </c>
      <c r="F1266" s="18" t="s">
        <v>176</v>
      </c>
      <c r="G1266" s="18" t="s">
        <v>37</v>
      </c>
      <c r="H1266" s="18" t="s">
        <v>151</v>
      </c>
      <c r="I1266" s="18"/>
      <c r="J1266" s="43" t="s">
        <v>1797</v>
      </c>
      <c r="K1266" s="18" t="s">
        <v>45</v>
      </c>
      <c r="L1266" s="18"/>
      <c r="M1266" s="19">
        <v>2015</v>
      </c>
      <c r="N1266" s="18" t="s">
        <v>3983</v>
      </c>
      <c r="O1266" s="18" t="s">
        <v>85</v>
      </c>
      <c r="P1266" s="20">
        <v>147.5</v>
      </c>
      <c r="Q1266" s="20">
        <v>9</v>
      </c>
      <c r="R1266" s="20">
        <v>1</v>
      </c>
      <c r="S1266" s="30">
        <f t="shared" si="44"/>
        <v>1327.5</v>
      </c>
      <c r="T1266" s="19">
        <v>1</v>
      </c>
      <c r="U1266" s="18"/>
      <c r="V1266" s="18"/>
      <c r="W1266" s="18"/>
      <c r="X1266" s="18"/>
      <c r="Y1266" s="18"/>
      <c r="Z1266" s="18"/>
      <c r="AA1266" s="43" t="s">
        <v>3994</v>
      </c>
      <c r="AB1266" s="41"/>
      <c r="AC1266" s="41"/>
      <c r="AD1266" s="179"/>
    </row>
    <row r="1267" spans="1:49" ht="24.95" customHeight="1">
      <c r="A1267" s="189" t="s">
        <v>7359</v>
      </c>
      <c r="B1267" s="18" t="s">
        <v>4087</v>
      </c>
      <c r="C1267" s="46">
        <v>9780199365005</v>
      </c>
      <c r="D1267" s="48" t="s">
        <v>2894</v>
      </c>
      <c r="E1267" s="57" t="s">
        <v>2895</v>
      </c>
      <c r="F1267" s="48" t="s">
        <v>176</v>
      </c>
      <c r="G1267" s="85" t="s">
        <v>2658</v>
      </c>
      <c r="H1267" s="27" t="s">
        <v>151</v>
      </c>
      <c r="I1267" s="85"/>
      <c r="J1267" s="76" t="s">
        <v>2896</v>
      </c>
      <c r="K1267" s="48" t="s">
        <v>39</v>
      </c>
      <c r="L1267" s="85"/>
      <c r="M1267" s="46">
        <v>2015</v>
      </c>
      <c r="N1267" s="85"/>
      <c r="O1267" s="48" t="s">
        <v>22</v>
      </c>
      <c r="P1267" s="45">
        <v>24.95</v>
      </c>
      <c r="Q1267" s="20">
        <v>6.7</v>
      </c>
      <c r="R1267" s="20">
        <v>1</v>
      </c>
      <c r="S1267" s="45">
        <f t="shared" si="44"/>
        <v>167.16499999999999</v>
      </c>
      <c r="T1267" s="19">
        <v>1</v>
      </c>
      <c r="U1267" s="20"/>
      <c r="V1267" s="18"/>
      <c r="W1267" s="18"/>
      <c r="X1267" s="18"/>
      <c r="Y1267" s="18"/>
      <c r="Z1267" s="18"/>
      <c r="AA1267" s="18"/>
      <c r="AB1267" s="18"/>
      <c r="AC1267" s="20"/>
      <c r="AD1267" s="179"/>
    </row>
    <row r="1268" spans="1:49" ht="24.95" customHeight="1">
      <c r="A1268" s="189" t="s">
        <v>7359</v>
      </c>
      <c r="B1268" s="18" t="s">
        <v>5653</v>
      </c>
      <c r="C1268" s="74">
        <v>9780198704744</v>
      </c>
      <c r="D1268" s="148" t="s">
        <v>7576</v>
      </c>
      <c r="E1268" s="197" t="s">
        <v>7577</v>
      </c>
      <c r="F1268" s="148" t="s">
        <v>176</v>
      </c>
      <c r="G1268" s="62"/>
      <c r="H1268" s="27"/>
      <c r="I1268" s="151"/>
      <c r="J1268" s="76" t="s">
        <v>5624</v>
      </c>
      <c r="K1268" s="59" t="s">
        <v>5625</v>
      </c>
      <c r="L1268" s="151"/>
      <c r="M1268" s="46" t="s">
        <v>5367</v>
      </c>
      <c r="N1268" s="151"/>
      <c r="O1268" s="148" t="s">
        <v>85</v>
      </c>
      <c r="P1268" s="129">
        <v>125</v>
      </c>
      <c r="Q1268" s="20">
        <v>9</v>
      </c>
      <c r="R1268" s="23">
        <v>1</v>
      </c>
      <c r="S1268" s="45">
        <f t="shared" si="44"/>
        <v>1125</v>
      </c>
      <c r="T1268" s="19">
        <v>1</v>
      </c>
      <c r="U1268" s="20"/>
      <c r="V1268" s="18"/>
      <c r="W1268" s="18"/>
      <c r="X1268" s="18"/>
      <c r="Y1268" s="18"/>
      <c r="Z1268" s="18"/>
      <c r="AA1268" s="18"/>
      <c r="AB1268" s="18"/>
      <c r="AC1268" s="20"/>
      <c r="AD1268" s="179"/>
    </row>
    <row r="1269" spans="1:49" ht="24.95" customHeight="1">
      <c r="A1269" s="189" t="s">
        <v>7359</v>
      </c>
      <c r="B1269" s="18" t="s">
        <v>5654</v>
      </c>
      <c r="C1269" s="74">
        <v>9780199965021</v>
      </c>
      <c r="D1269" s="148" t="s">
        <v>7578</v>
      </c>
      <c r="E1269" s="197" t="s">
        <v>7579</v>
      </c>
      <c r="F1269" s="148" t="s">
        <v>176</v>
      </c>
      <c r="G1269" s="62"/>
      <c r="H1269" s="27"/>
      <c r="I1269" s="151"/>
      <c r="J1269" s="76" t="s">
        <v>5626</v>
      </c>
      <c r="K1269" s="59" t="s">
        <v>5625</v>
      </c>
      <c r="L1269" s="151"/>
      <c r="M1269" s="46" t="s">
        <v>5618</v>
      </c>
      <c r="N1269" s="151"/>
      <c r="O1269" s="148" t="s">
        <v>85</v>
      </c>
      <c r="P1269" s="129">
        <v>97</v>
      </c>
      <c r="Q1269" s="20">
        <v>9</v>
      </c>
      <c r="R1269" s="23">
        <v>1</v>
      </c>
      <c r="S1269" s="45">
        <f t="shared" si="44"/>
        <v>873</v>
      </c>
      <c r="T1269" s="19">
        <v>1</v>
      </c>
      <c r="U1269" s="20"/>
      <c r="V1269" s="18"/>
      <c r="W1269" s="18"/>
      <c r="X1269" s="18"/>
      <c r="Y1269" s="18"/>
      <c r="Z1269" s="18"/>
      <c r="AA1269" s="18"/>
      <c r="AB1269" s="18"/>
      <c r="AC1269" s="20"/>
      <c r="AD1269" s="179"/>
    </row>
    <row r="1270" spans="1:49" ht="24.95" customHeight="1">
      <c r="A1270" s="189" t="s">
        <v>7359</v>
      </c>
      <c r="B1270" s="18" t="s">
        <v>5655</v>
      </c>
      <c r="C1270" s="74">
        <v>9780190245757</v>
      </c>
      <c r="D1270" s="148" t="s">
        <v>7580</v>
      </c>
      <c r="E1270" s="197" t="s">
        <v>7581</v>
      </c>
      <c r="F1270" s="148" t="s">
        <v>176</v>
      </c>
      <c r="G1270" s="62"/>
      <c r="H1270" s="27"/>
      <c r="I1270" s="151"/>
      <c r="J1270" s="76" t="s">
        <v>5627</v>
      </c>
      <c r="K1270" s="59" t="s">
        <v>5625</v>
      </c>
      <c r="L1270" s="151"/>
      <c r="M1270" s="46" t="s">
        <v>5453</v>
      </c>
      <c r="N1270" s="151"/>
      <c r="O1270" s="148" t="s">
        <v>85</v>
      </c>
      <c r="P1270" s="129">
        <v>81</v>
      </c>
      <c r="Q1270" s="20">
        <v>9</v>
      </c>
      <c r="R1270" s="23">
        <v>1</v>
      </c>
      <c r="S1270" s="45">
        <f t="shared" si="44"/>
        <v>729</v>
      </c>
      <c r="T1270" s="19">
        <v>1</v>
      </c>
      <c r="U1270" s="20"/>
      <c r="V1270" s="18"/>
      <c r="W1270" s="18"/>
      <c r="X1270" s="18"/>
      <c r="Y1270" s="18"/>
      <c r="Z1270" s="18"/>
      <c r="AA1270" s="18"/>
      <c r="AB1270" s="18"/>
      <c r="AC1270" s="20"/>
      <c r="AD1270" s="179"/>
    </row>
    <row r="1271" spans="1:49" ht="24.95" customHeight="1">
      <c r="A1271" s="189" t="s">
        <v>7359</v>
      </c>
      <c r="B1271" s="18" t="s">
        <v>5656</v>
      </c>
      <c r="C1271" s="74">
        <v>9780198753810</v>
      </c>
      <c r="D1271" s="148" t="s">
        <v>7582</v>
      </c>
      <c r="E1271" s="197" t="s">
        <v>7583</v>
      </c>
      <c r="F1271" s="148" t="s">
        <v>176</v>
      </c>
      <c r="G1271" s="62"/>
      <c r="H1271" s="27"/>
      <c r="I1271" s="151"/>
      <c r="J1271" s="76" t="s">
        <v>5628</v>
      </c>
      <c r="K1271" s="59" t="s">
        <v>5625</v>
      </c>
      <c r="L1271" s="151"/>
      <c r="M1271" s="46" t="s">
        <v>5458</v>
      </c>
      <c r="N1271" s="151"/>
      <c r="O1271" s="148" t="s">
        <v>85</v>
      </c>
      <c r="P1271" s="129">
        <v>70</v>
      </c>
      <c r="Q1271" s="20">
        <v>9</v>
      </c>
      <c r="R1271" s="23">
        <v>1</v>
      </c>
      <c r="S1271" s="45">
        <f t="shared" si="44"/>
        <v>630</v>
      </c>
      <c r="T1271" s="19">
        <v>1</v>
      </c>
      <c r="U1271" s="18" t="s">
        <v>2172</v>
      </c>
      <c r="V1271" s="18"/>
      <c r="W1271" s="18"/>
      <c r="X1271" s="18"/>
      <c r="Y1271" s="18"/>
      <c r="Z1271" s="18" t="s">
        <v>148</v>
      </c>
      <c r="AA1271" s="18"/>
      <c r="AB1271" s="18"/>
      <c r="AC1271" s="18"/>
      <c r="AD1271" s="179"/>
    </row>
    <row r="1272" spans="1:49" s="17" customFormat="1" ht="24.95" customHeight="1">
      <c r="A1272" s="189" t="s">
        <v>7359</v>
      </c>
      <c r="B1272" s="18" t="s">
        <v>5657</v>
      </c>
      <c r="C1272" s="74">
        <v>9780190214555</v>
      </c>
      <c r="D1272" s="148" t="s">
        <v>7584</v>
      </c>
      <c r="E1272" s="197" t="s">
        <v>7585</v>
      </c>
      <c r="F1272" s="148" t="s">
        <v>176</v>
      </c>
      <c r="G1272" s="62"/>
      <c r="H1272" s="27"/>
      <c r="I1272" s="151"/>
      <c r="J1272" s="76" t="s">
        <v>5629</v>
      </c>
      <c r="K1272" s="59" t="s">
        <v>5625</v>
      </c>
      <c r="L1272" s="151"/>
      <c r="M1272" s="46" t="s">
        <v>5513</v>
      </c>
      <c r="N1272" s="151"/>
      <c r="O1272" s="148" t="s">
        <v>85</v>
      </c>
      <c r="P1272" s="129">
        <v>65</v>
      </c>
      <c r="Q1272" s="20">
        <v>9</v>
      </c>
      <c r="R1272" s="23">
        <v>1</v>
      </c>
      <c r="S1272" s="45">
        <f t="shared" si="44"/>
        <v>585</v>
      </c>
      <c r="T1272" s="19">
        <v>1</v>
      </c>
      <c r="U1272" s="111"/>
      <c r="V1272" s="118"/>
      <c r="W1272" s="111"/>
      <c r="X1272" s="111"/>
      <c r="Y1272" s="111"/>
      <c r="Z1272" s="111"/>
      <c r="AA1272" s="111"/>
      <c r="AB1272" s="111"/>
      <c r="AC1272" s="111"/>
      <c r="AD1272" s="185"/>
      <c r="AE1272" s="178"/>
      <c r="AF1272" s="178"/>
      <c r="AG1272" s="178"/>
      <c r="AH1272" s="178"/>
      <c r="AI1272" s="178"/>
      <c r="AJ1272" s="178"/>
      <c r="AK1272" s="178"/>
      <c r="AL1272" s="178"/>
      <c r="AM1272" s="178"/>
      <c r="AN1272" s="178"/>
      <c r="AO1272" s="178"/>
      <c r="AP1272" s="178"/>
      <c r="AQ1272" s="178"/>
      <c r="AR1272" s="178"/>
      <c r="AS1272" s="178"/>
      <c r="AT1272" s="178"/>
      <c r="AU1272" s="178"/>
      <c r="AV1272" s="178"/>
      <c r="AW1272" s="178"/>
    </row>
    <row r="1273" spans="1:49" ht="24.95" customHeight="1">
      <c r="A1273" s="189" t="s">
        <v>7359</v>
      </c>
      <c r="B1273" s="18" t="s">
        <v>5658</v>
      </c>
      <c r="C1273" s="74">
        <v>9780199600984</v>
      </c>
      <c r="D1273" s="148" t="s">
        <v>7586</v>
      </c>
      <c r="E1273" s="197" t="s">
        <v>7587</v>
      </c>
      <c r="F1273" s="148" t="s">
        <v>176</v>
      </c>
      <c r="G1273" s="62"/>
      <c r="H1273" s="27"/>
      <c r="I1273" s="151"/>
      <c r="J1273" s="76" t="s">
        <v>5630</v>
      </c>
      <c r="K1273" s="59" t="s">
        <v>5631</v>
      </c>
      <c r="L1273" s="151"/>
      <c r="M1273" s="46" t="s">
        <v>5371</v>
      </c>
      <c r="N1273" s="151"/>
      <c r="O1273" s="148" t="s">
        <v>85</v>
      </c>
      <c r="P1273" s="129">
        <v>65</v>
      </c>
      <c r="Q1273" s="20">
        <v>9</v>
      </c>
      <c r="R1273" s="23">
        <v>1</v>
      </c>
      <c r="S1273" s="45">
        <f t="shared" si="44"/>
        <v>585</v>
      </c>
      <c r="T1273" s="19">
        <v>1</v>
      </c>
      <c r="U1273" s="111"/>
      <c r="V1273" s="118"/>
      <c r="W1273" s="111"/>
      <c r="X1273" s="111"/>
      <c r="Y1273" s="111"/>
      <c r="Z1273" s="111"/>
      <c r="AA1273" s="111"/>
      <c r="AB1273" s="111"/>
      <c r="AC1273" s="111"/>
      <c r="AD1273" s="179"/>
    </row>
    <row r="1274" spans="1:49" ht="24.95" customHeight="1">
      <c r="A1274" s="189" t="s">
        <v>7359</v>
      </c>
      <c r="B1274" s="18" t="s">
        <v>5659</v>
      </c>
      <c r="C1274" s="74">
        <v>9780190465056</v>
      </c>
      <c r="D1274" s="148" t="s">
        <v>7588</v>
      </c>
      <c r="E1274" s="197" t="s">
        <v>7589</v>
      </c>
      <c r="F1274" s="148" t="s">
        <v>176</v>
      </c>
      <c r="G1274" s="62"/>
      <c r="H1274" s="27"/>
      <c r="I1274" s="151"/>
      <c r="J1274" s="76" t="s">
        <v>5632</v>
      </c>
      <c r="K1274" s="59" t="s">
        <v>5625</v>
      </c>
      <c r="L1274" s="151"/>
      <c r="M1274" s="46" t="s">
        <v>5619</v>
      </c>
      <c r="N1274" s="151"/>
      <c r="O1274" s="148" t="s">
        <v>85</v>
      </c>
      <c r="P1274" s="129">
        <v>35.99</v>
      </c>
      <c r="Q1274" s="20">
        <v>9</v>
      </c>
      <c r="R1274" s="23">
        <v>1</v>
      </c>
      <c r="S1274" s="45">
        <f t="shared" si="44"/>
        <v>323.91000000000003</v>
      </c>
      <c r="T1274" s="19">
        <v>1</v>
      </c>
      <c r="U1274" s="111"/>
      <c r="V1274" s="118">
        <v>248</v>
      </c>
      <c r="W1274" s="111"/>
      <c r="X1274" s="111"/>
      <c r="Y1274" s="111"/>
      <c r="Z1274" s="111"/>
      <c r="AA1274" s="111"/>
      <c r="AB1274" s="111"/>
      <c r="AC1274" s="111"/>
      <c r="AD1274" s="179"/>
    </row>
    <row r="1275" spans="1:49" ht="24.95" customHeight="1">
      <c r="A1275" s="189" t="s">
        <v>7359</v>
      </c>
      <c r="B1275" s="18" t="s">
        <v>5660</v>
      </c>
      <c r="C1275" s="74">
        <v>9780198703983</v>
      </c>
      <c r="D1275" s="148" t="s">
        <v>7590</v>
      </c>
      <c r="E1275" s="197" t="s">
        <v>7591</v>
      </c>
      <c r="F1275" s="148" t="s">
        <v>176</v>
      </c>
      <c r="G1275" s="62"/>
      <c r="H1275" s="27"/>
      <c r="I1275" s="151"/>
      <c r="J1275" s="76" t="s">
        <v>5633</v>
      </c>
      <c r="K1275" s="59" t="s">
        <v>5625</v>
      </c>
      <c r="L1275" s="151"/>
      <c r="M1275" s="46" t="s">
        <v>5422</v>
      </c>
      <c r="N1275" s="151"/>
      <c r="O1275" s="148" t="s">
        <v>85</v>
      </c>
      <c r="P1275" s="129">
        <v>125</v>
      </c>
      <c r="Q1275" s="20">
        <v>9</v>
      </c>
      <c r="R1275" s="23">
        <v>1</v>
      </c>
      <c r="S1275" s="45">
        <f t="shared" ref="S1275:S1299" si="45">P1275*Q1275*R1275</f>
        <v>1125</v>
      </c>
      <c r="T1275" s="19">
        <v>1</v>
      </c>
      <c r="U1275" s="111"/>
      <c r="V1275" s="111"/>
      <c r="W1275" s="111"/>
      <c r="X1275" s="111"/>
      <c r="Y1275" s="111"/>
      <c r="Z1275" s="111"/>
      <c r="AA1275" s="111"/>
      <c r="AB1275" s="111"/>
      <c r="AC1275" s="111"/>
      <c r="AD1275" s="179"/>
    </row>
    <row r="1276" spans="1:49" ht="24.95" customHeight="1">
      <c r="A1276" s="189" t="s">
        <v>7359</v>
      </c>
      <c r="B1276" s="18" t="s">
        <v>5661</v>
      </c>
      <c r="C1276" s="74">
        <v>9780199588824</v>
      </c>
      <c r="D1276" s="148" t="s">
        <v>7592</v>
      </c>
      <c r="E1276" s="197" t="s">
        <v>7593</v>
      </c>
      <c r="F1276" s="148" t="s">
        <v>176</v>
      </c>
      <c r="G1276" s="62"/>
      <c r="H1276" s="27"/>
      <c r="I1276" s="151"/>
      <c r="J1276" s="76" t="s">
        <v>5634</v>
      </c>
      <c r="K1276" s="59" t="s">
        <v>5625</v>
      </c>
      <c r="L1276" s="151"/>
      <c r="M1276" s="46" t="s">
        <v>5592</v>
      </c>
      <c r="N1276" s="151"/>
      <c r="O1276" s="148" t="s">
        <v>85</v>
      </c>
      <c r="P1276" s="129">
        <v>125</v>
      </c>
      <c r="Q1276" s="20">
        <v>9</v>
      </c>
      <c r="R1276" s="23">
        <v>1</v>
      </c>
      <c r="S1276" s="45">
        <f t="shared" si="45"/>
        <v>1125</v>
      </c>
      <c r="T1276" s="19">
        <v>1</v>
      </c>
      <c r="U1276" s="111"/>
      <c r="V1276" s="111"/>
      <c r="W1276" s="111"/>
      <c r="X1276" s="111"/>
      <c r="Y1276" s="111"/>
      <c r="Z1276" s="111"/>
      <c r="AA1276" s="111"/>
      <c r="AB1276" s="111"/>
      <c r="AC1276" s="111"/>
      <c r="AD1276" s="179"/>
    </row>
    <row r="1277" spans="1:49" ht="24.95" customHeight="1">
      <c r="A1277" s="189" t="s">
        <v>7359</v>
      </c>
      <c r="B1277" s="18" t="s">
        <v>5662</v>
      </c>
      <c r="C1277" s="74">
        <v>9780198734246</v>
      </c>
      <c r="D1277" s="148" t="s">
        <v>7594</v>
      </c>
      <c r="E1277" s="197" t="s">
        <v>7595</v>
      </c>
      <c r="F1277" s="148" t="s">
        <v>176</v>
      </c>
      <c r="G1277" s="62"/>
      <c r="H1277" s="27"/>
      <c r="I1277" s="151"/>
      <c r="J1277" s="76" t="s">
        <v>5635</v>
      </c>
      <c r="K1277" s="59" t="s">
        <v>5625</v>
      </c>
      <c r="L1277" s="151"/>
      <c r="M1277" s="46" t="s">
        <v>5423</v>
      </c>
      <c r="N1277" s="151"/>
      <c r="O1277" s="148" t="s">
        <v>85</v>
      </c>
      <c r="P1277" s="129">
        <v>95</v>
      </c>
      <c r="Q1277" s="20">
        <v>9</v>
      </c>
      <c r="R1277" s="23">
        <v>1</v>
      </c>
      <c r="S1277" s="45">
        <f t="shared" si="45"/>
        <v>855</v>
      </c>
      <c r="T1277" s="19">
        <v>1</v>
      </c>
      <c r="U1277" s="111"/>
      <c r="V1277" s="111"/>
      <c r="W1277" s="111"/>
      <c r="X1277" s="111"/>
      <c r="Y1277" s="111"/>
      <c r="Z1277" s="111"/>
      <c r="AA1277" s="111"/>
      <c r="AB1277" s="111"/>
      <c r="AC1277" s="111"/>
      <c r="AD1277" s="179"/>
    </row>
    <row r="1278" spans="1:49" ht="24.95" customHeight="1">
      <c r="A1278" s="189" t="s">
        <v>7359</v>
      </c>
      <c r="B1278" s="18" t="s">
        <v>5663</v>
      </c>
      <c r="C1278" s="74">
        <v>9780199265336</v>
      </c>
      <c r="D1278" s="148" t="s">
        <v>7596</v>
      </c>
      <c r="E1278" s="197" t="s">
        <v>7597</v>
      </c>
      <c r="F1278" s="148" t="s">
        <v>176</v>
      </c>
      <c r="G1278" s="62"/>
      <c r="H1278" s="27"/>
      <c r="I1278" s="151"/>
      <c r="J1278" s="76" t="s">
        <v>5636</v>
      </c>
      <c r="K1278" s="59" t="s">
        <v>5625</v>
      </c>
      <c r="L1278" s="151"/>
      <c r="M1278" s="46" t="s">
        <v>5621</v>
      </c>
      <c r="N1278" s="151"/>
      <c r="O1278" s="148" t="s">
        <v>85</v>
      </c>
      <c r="P1278" s="129">
        <v>95</v>
      </c>
      <c r="Q1278" s="20">
        <v>9</v>
      </c>
      <c r="R1278" s="23">
        <v>1</v>
      </c>
      <c r="S1278" s="45">
        <f t="shared" si="45"/>
        <v>855</v>
      </c>
      <c r="T1278" s="19">
        <v>1</v>
      </c>
      <c r="U1278" s="18"/>
      <c r="V1278" s="18"/>
      <c r="W1278" s="18"/>
      <c r="X1278" s="18"/>
      <c r="Y1278" s="18"/>
      <c r="Z1278" s="18"/>
      <c r="AA1278" s="43" t="s">
        <v>3994</v>
      </c>
      <c r="AB1278" s="41"/>
      <c r="AC1278" s="41"/>
      <c r="AD1278" s="179"/>
    </row>
    <row r="1279" spans="1:49" ht="24.95" customHeight="1">
      <c r="A1279" s="189" t="s">
        <v>7359</v>
      </c>
      <c r="B1279" s="18" t="s">
        <v>5664</v>
      </c>
      <c r="C1279" s="74">
        <v>9780198743637</v>
      </c>
      <c r="D1279" s="148" t="s">
        <v>7598</v>
      </c>
      <c r="E1279" s="197" t="s">
        <v>7599</v>
      </c>
      <c r="F1279" s="148" t="s">
        <v>176</v>
      </c>
      <c r="G1279" s="62"/>
      <c r="H1279" s="27"/>
      <c r="I1279" s="151"/>
      <c r="J1279" s="76" t="s">
        <v>5637</v>
      </c>
      <c r="K1279" s="59" t="s">
        <v>5625</v>
      </c>
      <c r="L1279" s="151"/>
      <c r="M1279" s="46" t="s">
        <v>5592</v>
      </c>
      <c r="N1279" s="151"/>
      <c r="O1279" s="148" t="s">
        <v>85</v>
      </c>
      <c r="P1279" s="129">
        <v>70</v>
      </c>
      <c r="Q1279" s="20">
        <v>9</v>
      </c>
      <c r="R1279" s="23">
        <v>1</v>
      </c>
      <c r="S1279" s="45">
        <f t="shared" si="45"/>
        <v>630</v>
      </c>
      <c r="T1279" s="19">
        <v>1</v>
      </c>
      <c r="U1279" s="18"/>
      <c r="V1279" s="18"/>
      <c r="W1279" s="18"/>
      <c r="X1279" s="18"/>
      <c r="Y1279" s="18"/>
      <c r="Z1279" s="18" t="s">
        <v>2187</v>
      </c>
      <c r="AA1279" s="18"/>
      <c r="AB1279" s="18"/>
      <c r="AC1279" s="20"/>
      <c r="AD1279" s="179"/>
    </row>
    <row r="1280" spans="1:49" ht="24.95" customHeight="1">
      <c r="A1280" s="189" t="s">
        <v>7359</v>
      </c>
      <c r="B1280" s="18" t="s">
        <v>5665</v>
      </c>
      <c r="C1280" s="74">
        <v>9780199684229</v>
      </c>
      <c r="D1280" s="148" t="s">
        <v>7600</v>
      </c>
      <c r="E1280" s="197" t="s">
        <v>7601</v>
      </c>
      <c r="F1280" s="148" t="s">
        <v>176</v>
      </c>
      <c r="G1280" s="62"/>
      <c r="H1280" s="27"/>
      <c r="I1280" s="151"/>
      <c r="J1280" s="76" t="s">
        <v>5638</v>
      </c>
      <c r="K1280" s="59" t="s">
        <v>5625</v>
      </c>
      <c r="L1280" s="151"/>
      <c r="M1280" s="46" t="s">
        <v>5365</v>
      </c>
      <c r="N1280" s="151"/>
      <c r="O1280" s="148" t="s">
        <v>85</v>
      </c>
      <c r="P1280" s="129">
        <v>70</v>
      </c>
      <c r="Q1280" s="20">
        <v>9</v>
      </c>
      <c r="R1280" s="23">
        <v>1</v>
      </c>
      <c r="S1280" s="45">
        <f t="shared" si="45"/>
        <v>630</v>
      </c>
      <c r="T1280" s="19">
        <v>1</v>
      </c>
      <c r="U1280" s="18"/>
      <c r="V1280" s="18"/>
      <c r="W1280" s="18"/>
      <c r="X1280" s="18"/>
      <c r="Y1280" s="18"/>
      <c r="Z1280" s="18"/>
      <c r="AA1280" s="18"/>
      <c r="AB1280" s="18"/>
      <c r="AC1280" s="20"/>
      <c r="AD1280" s="179"/>
    </row>
    <row r="1281" spans="1:30" ht="24.95" customHeight="1">
      <c r="A1281" s="189" t="s">
        <v>7359</v>
      </c>
      <c r="B1281" s="18" t="s">
        <v>5666</v>
      </c>
      <c r="C1281" s="74">
        <v>9780190611279</v>
      </c>
      <c r="D1281" s="148" t="s">
        <v>7602</v>
      </c>
      <c r="E1281" s="197" t="s">
        <v>7603</v>
      </c>
      <c r="F1281" s="148" t="s">
        <v>176</v>
      </c>
      <c r="G1281" s="62"/>
      <c r="H1281" s="27"/>
      <c r="I1281" s="151"/>
      <c r="J1281" s="76" t="s">
        <v>5639</v>
      </c>
      <c r="K1281" s="59" t="s">
        <v>5625</v>
      </c>
      <c r="L1281" s="151"/>
      <c r="M1281" s="46" t="s">
        <v>5409</v>
      </c>
      <c r="N1281" s="151"/>
      <c r="O1281" s="148" t="s">
        <v>85</v>
      </c>
      <c r="P1281" s="129">
        <v>55</v>
      </c>
      <c r="Q1281" s="20">
        <v>9</v>
      </c>
      <c r="R1281" s="23">
        <v>1</v>
      </c>
      <c r="S1281" s="45">
        <f t="shared" si="45"/>
        <v>495</v>
      </c>
      <c r="T1281" s="19">
        <v>1</v>
      </c>
      <c r="U1281" s="18"/>
      <c r="V1281" s="18"/>
      <c r="W1281" s="18"/>
      <c r="X1281" s="18"/>
      <c r="Y1281" s="18"/>
      <c r="Z1281" s="18" t="s">
        <v>180</v>
      </c>
      <c r="AA1281" s="18"/>
      <c r="AB1281" s="18"/>
      <c r="AC1281" s="18"/>
      <c r="AD1281" s="179"/>
    </row>
    <row r="1282" spans="1:30" ht="24.95" customHeight="1">
      <c r="A1282" s="189" t="s">
        <v>7359</v>
      </c>
      <c r="B1282" s="18" t="s">
        <v>5667</v>
      </c>
      <c r="C1282" s="74">
        <v>9780190267315</v>
      </c>
      <c r="D1282" s="148" t="s">
        <v>7604</v>
      </c>
      <c r="E1282" s="197" t="s">
        <v>7605</v>
      </c>
      <c r="F1282" s="148" t="s">
        <v>176</v>
      </c>
      <c r="G1282" s="62"/>
      <c r="H1282" s="27"/>
      <c r="I1282" s="151"/>
      <c r="J1282" s="76" t="s">
        <v>5640</v>
      </c>
      <c r="K1282" s="59" t="s">
        <v>5625</v>
      </c>
      <c r="L1282" s="151"/>
      <c r="M1282" s="46" t="s">
        <v>5510</v>
      </c>
      <c r="N1282" s="151"/>
      <c r="O1282" s="148" t="s">
        <v>85</v>
      </c>
      <c r="P1282" s="129">
        <v>48.99</v>
      </c>
      <c r="Q1282" s="20">
        <v>9</v>
      </c>
      <c r="R1282" s="23">
        <v>1</v>
      </c>
      <c r="S1282" s="45">
        <f t="shared" si="45"/>
        <v>440.91</v>
      </c>
      <c r="T1282" s="19">
        <v>1</v>
      </c>
      <c r="U1282" s="18"/>
      <c r="V1282" s="18"/>
      <c r="W1282" s="18"/>
      <c r="X1282" s="18"/>
      <c r="Y1282" s="18"/>
      <c r="Z1282" s="18"/>
      <c r="AA1282" s="18"/>
      <c r="AB1282" s="18"/>
      <c r="AC1282" s="20"/>
      <c r="AD1282" s="179"/>
    </row>
    <row r="1283" spans="1:30" ht="24.95" customHeight="1">
      <c r="A1283" s="189" t="s">
        <v>7359</v>
      </c>
      <c r="B1283" s="18" t="s">
        <v>5668</v>
      </c>
      <c r="C1283" s="74">
        <v>9780190239497</v>
      </c>
      <c r="D1283" s="75" t="s">
        <v>7606</v>
      </c>
      <c r="E1283" s="197" t="s">
        <v>7607</v>
      </c>
      <c r="F1283" s="75" t="s">
        <v>176</v>
      </c>
      <c r="G1283" s="62"/>
      <c r="H1283" s="27"/>
      <c r="I1283" s="84"/>
      <c r="J1283" s="76" t="s">
        <v>5641</v>
      </c>
      <c r="K1283" s="59" t="s">
        <v>5642</v>
      </c>
      <c r="L1283" s="84"/>
      <c r="M1283" s="46" t="s">
        <v>5449</v>
      </c>
      <c r="N1283" s="84"/>
      <c r="O1283" s="75" t="s">
        <v>85</v>
      </c>
      <c r="P1283" s="129">
        <v>45.99</v>
      </c>
      <c r="Q1283" s="20">
        <v>9</v>
      </c>
      <c r="R1283" s="23">
        <v>1</v>
      </c>
      <c r="S1283" s="45">
        <f t="shared" si="45"/>
        <v>413.91</v>
      </c>
      <c r="T1283" s="19">
        <v>1</v>
      </c>
      <c r="U1283" s="18"/>
      <c r="V1283" s="18"/>
      <c r="W1283" s="18"/>
      <c r="X1283" s="18"/>
      <c r="Y1283" s="18"/>
      <c r="Z1283" s="18"/>
      <c r="AA1283" s="18"/>
      <c r="AB1283" s="18"/>
      <c r="AC1283" s="20"/>
      <c r="AD1283" s="179"/>
    </row>
    <row r="1284" spans="1:30" ht="24.95" customHeight="1">
      <c r="A1284" s="189" t="s">
        <v>7359</v>
      </c>
      <c r="B1284" s="18" t="s">
        <v>5669</v>
      </c>
      <c r="C1284" s="74">
        <v>9780190457976</v>
      </c>
      <c r="D1284" s="75" t="s">
        <v>7608</v>
      </c>
      <c r="E1284" s="197" t="s">
        <v>7609</v>
      </c>
      <c r="F1284" s="75" t="s">
        <v>176</v>
      </c>
      <c r="G1284" s="62"/>
      <c r="H1284" s="27"/>
      <c r="I1284" s="84"/>
      <c r="J1284" s="76" t="s">
        <v>5643</v>
      </c>
      <c r="K1284" s="59" t="s">
        <v>5625</v>
      </c>
      <c r="L1284" s="84"/>
      <c r="M1284" s="46" t="s">
        <v>5406</v>
      </c>
      <c r="N1284" s="84"/>
      <c r="O1284" s="75" t="s">
        <v>85</v>
      </c>
      <c r="P1284" s="129">
        <v>91</v>
      </c>
      <c r="Q1284" s="20">
        <v>9</v>
      </c>
      <c r="R1284" s="23">
        <v>1</v>
      </c>
      <c r="S1284" s="45">
        <f t="shared" si="45"/>
        <v>819</v>
      </c>
      <c r="T1284" s="19">
        <v>1</v>
      </c>
      <c r="U1284" s="18"/>
      <c r="V1284" s="18"/>
      <c r="W1284" s="18"/>
      <c r="X1284" s="18"/>
      <c r="Y1284" s="18"/>
      <c r="Z1284" s="18"/>
      <c r="AA1284" s="18"/>
      <c r="AB1284" s="18"/>
      <c r="AC1284" s="20"/>
      <c r="AD1284" s="179"/>
    </row>
    <row r="1285" spans="1:30" ht="24.95" customHeight="1">
      <c r="A1285" s="189" t="s">
        <v>7359</v>
      </c>
      <c r="B1285" s="18" t="s">
        <v>5670</v>
      </c>
      <c r="C1285" s="74">
        <v>9780199915231</v>
      </c>
      <c r="D1285" s="148" t="s">
        <v>7610</v>
      </c>
      <c r="E1285" s="197" t="s">
        <v>7611</v>
      </c>
      <c r="F1285" s="148" t="s">
        <v>176</v>
      </c>
      <c r="G1285" s="62"/>
      <c r="H1285" s="27"/>
      <c r="I1285" s="151"/>
      <c r="J1285" s="76" t="s">
        <v>5644</v>
      </c>
      <c r="K1285" s="59" t="s">
        <v>5625</v>
      </c>
      <c r="L1285" s="151"/>
      <c r="M1285" s="46" t="s">
        <v>5406</v>
      </c>
      <c r="N1285" s="151"/>
      <c r="O1285" s="148" t="s">
        <v>85</v>
      </c>
      <c r="P1285" s="129">
        <v>81</v>
      </c>
      <c r="Q1285" s="20">
        <v>9</v>
      </c>
      <c r="R1285" s="23">
        <v>1</v>
      </c>
      <c r="S1285" s="45">
        <f t="shared" si="45"/>
        <v>729</v>
      </c>
      <c r="T1285" s="19">
        <v>1</v>
      </c>
      <c r="U1285" s="18"/>
      <c r="V1285" s="18"/>
      <c r="W1285" s="18"/>
      <c r="X1285" s="18"/>
      <c r="Y1285" s="18"/>
      <c r="Z1285" s="18"/>
      <c r="AA1285" s="18"/>
      <c r="AB1285" s="18"/>
      <c r="AC1285" s="20"/>
      <c r="AD1285" s="179"/>
    </row>
    <row r="1286" spans="1:30" ht="24.95" customHeight="1">
      <c r="A1286" s="189" t="s">
        <v>7359</v>
      </c>
      <c r="B1286" s="18" t="s">
        <v>5671</v>
      </c>
      <c r="C1286" s="74">
        <v>9780198778196</v>
      </c>
      <c r="D1286" s="148" t="s">
        <v>7612</v>
      </c>
      <c r="E1286" s="197" t="s">
        <v>7613</v>
      </c>
      <c r="F1286" s="148" t="s">
        <v>176</v>
      </c>
      <c r="G1286" s="62"/>
      <c r="H1286" s="27"/>
      <c r="I1286" s="151"/>
      <c r="J1286" s="76" t="s">
        <v>5645</v>
      </c>
      <c r="K1286" s="59" t="s">
        <v>5625</v>
      </c>
      <c r="L1286" s="151"/>
      <c r="M1286" s="46" t="s">
        <v>5622</v>
      </c>
      <c r="N1286" s="151"/>
      <c r="O1286" s="148" t="s">
        <v>85</v>
      </c>
      <c r="P1286" s="129">
        <v>70</v>
      </c>
      <c r="Q1286" s="20">
        <v>9</v>
      </c>
      <c r="R1286" s="23">
        <v>1</v>
      </c>
      <c r="S1286" s="45">
        <f t="shared" si="45"/>
        <v>630</v>
      </c>
      <c r="T1286" s="19">
        <v>1</v>
      </c>
      <c r="U1286" s="18"/>
      <c r="V1286" s="18"/>
      <c r="W1286" s="18"/>
      <c r="X1286" s="18"/>
      <c r="Y1286" s="18"/>
      <c r="Z1286" s="18"/>
      <c r="AA1286" s="18"/>
      <c r="AB1286" s="18"/>
      <c r="AC1286" s="20"/>
      <c r="AD1286" s="179"/>
    </row>
    <row r="1287" spans="1:30" ht="24.95" customHeight="1">
      <c r="A1287" s="189" t="s">
        <v>7359</v>
      </c>
      <c r="B1287" s="18" t="s">
        <v>5672</v>
      </c>
      <c r="C1287" s="74">
        <v>9780198738459</v>
      </c>
      <c r="D1287" s="148" t="s">
        <v>7614</v>
      </c>
      <c r="E1287" s="197" t="s">
        <v>7615</v>
      </c>
      <c r="F1287" s="148" t="s">
        <v>176</v>
      </c>
      <c r="G1287" s="62"/>
      <c r="H1287" s="27"/>
      <c r="I1287" s="151"/>
      <c r="J1287" s="76" t="s">
        <v>5646</v>
      </c>
      <c r="K1287" s="59" t="s">
        <v>5625</v>
      </c>
      <c r="L1287" s="151"/>
      <c r="M1287" s="46" t="s">
        <v>5368</v>
      </c>
      <c r="N1287" s="151"/>
      <c r="O1287" s="148" t="s">
        <v>85</v>
      </c>
      <c r="P1287" s="129">
        <v>60</v>
      </c>
      <c r="Q1287" s="20">
        <v>9</v>
      </c>
      <c r="R1287" s="23">
        <v>1</v>
      </c>
      <c r="S1287" s="45">
        <f t="shared" si="45"/>
        <v>540</v>
      </c>
      <c r="T1287" s="19">
        <v>1</v>
      </c>
      <c r="U1287" s="18" t="s">
        <v>2186</v>
      </c>
      <c r="V1287" s="18">
        <v>496</v>
      </c>
      <c r="W1287" s="18"/>
      <c r="X1287" s="18" t="s">
        <v>5228</v>
      </c>
      <c r="Y1287" s="18"/>
      <c r="Z1287" s="18" t="s">
        <v>2187</v>
      </c>
      <c r="AA1287" s="18"/>
      <c r="AB1287" s="18"/>
      <c r="AC1287" s="20"/>
      <c r="AD1287" s="179"/>
    </row>
    <row r="1288" spans="1:30" ht="24.95" customHeight="1">
      <c r="A1288" s="189" t="s">
        <v>7359</v>
      </c>
      <c r="B1288" s="18" t="s">
        <v>5673</v>
      </c>
      <c r="C1288" s="74">
        <v>9780198746669</v>
      </c>
      <c r="D1288" s="148" t="s">
        <v>7616</v>
      </c>
      <c r="E1288" s="197" t="s">
        <v>7617</v>
      </c>
      <c r="F1288" s="148" t="s">
        <v>176</v>
      </c>
      <c r="G1288" s="62"/>
      <c r="H1288" s="27"/>
      <c r="I1288" s="151"/>
      <c r="J1288" s="76" t="s">
        <v>5647</v>
      </c>
      <c r="K1288" s="59" t="s">
        <v>5625</v>
      </c>
      <c r="L1288" s="151"/>
      <c r="M1288" s="46" t="s">
        <v>5510</v>
      </c>
      <c r="N1288" s="151"/>
      <c r="O1288" s="148" t="s">
        <v>85</v>
      </c>
      <c r="P1288" s="129">
        <v>60</v>
      </c>
      <c r="Q1288" s="20">
        <v>9</v>
      </c>
      <c r="R1288" s="23">
        <v>1</v>
      </c>
      <c r="S1288" s="45">
        <f t="shared" si="45"/>
        <v>540</v>
      </c>
      <c r="T1288" s="19">
        <v>1</v>
      </c>
      <c r="U1288" s="18" t="s">
        <v>2192</v>
      </c>
      <c r="V1288" s="18">
        <v>592</v>
      </c>
      <c r="W1288" s="18"/>
      <c r="X1288" s="18" t="s">
        <v>5228</v>
      </c>
      <c r="Y1288" s="18"/>
      <c r="Z1288" s="18" t="s">
        <v>1664</v>
      </c>
      <c r="AA1288" s="18"/>
      <c r="AB1288" s="18"/>
      <c r="AC1288" s="18"/>
      <c r="AD1288" s="179"/>
    </row>
    <row r="1289" spans="1:30" ht="24.95" customHeight="1">
      <c r="A1289" s="189" t="s">
        <v>7359</v>
      </c>
      <c r="B1289" s="18" t="s">
        <v>5674</v>
      </c>
      <c r="C1289" s="74">
        <v>9780198769279</v>
      </c>
      <c r="D1289" s="148" t="s">
        <v>7618</v>
      </c>
      <c r="E1289" s="197" t="s">
        <v>7619</v>
      </c>
      <c r="F1289" s="148" t="s">
        <v>176</v>
      </c>
      <c r="G1289" s="62"/>
      <c r="H1289" s="27"/>
      <c r="I1289" s="151"/>
      <c r="J1289" s="76" t="s">
        <v>5648</v>
      </c>
      <c r="K1289" s="59" t="s">
        <v>5625</v>
      </c>
      <c r="L1289" s="151"/>
      <c r="M1289" s="46" t="s">
        <v>5364</v>
      </c>
      <c r="N1289" s="151"/>
      <c r="O1289" s="148" t="s">
        <v>85</v>
      </c>
      <c r="P1289" s="129">
        <v>60</v>
      </c>
      <c r="Q1289" s="20">
        <v>9</v>
      </c>
      <c r="R1289" s="23">
        <v>1</v>
      </c>
      <c r="S1289" s="45">
        <f t="shared" si="45"/>
        <v>540</v>
      </c>
      <c r="T1289" s="19">
        <v>1</v>
      </c>
      <c r="U1289" s="24"/>
      <c r="V1289" s="24"/>
      <c r="W1289" s="18"/>
      <c r="X1289" s="18"/>
      <c r="Y1289" s="18"/>
      <c r="Z1289" s="22"/>
      <c r="AA1289" s="24"/>
      <c r="AB1289" s="24"/>
      <c r="AC1289" s="18"/>
      <c r="AD1289" s="179"/>
    </row>
    <row r="1290" spans="1:30" ht="24.95" customHeight="1">
      <c r="A1290" s="189" t="s">
        <v>7359</v>
      </c>
      <c r="B1290" s="18" t="s">
        <v>5675</v>
      </c>
      <c r="C1290" s="74">
        <v>9780198705758</v>
      </c>
      <c r="D1290" s="148" t="s">
        <v>7620</v>
      </c>
      <c r="E1290" s="64" t="s">
        <v>7621</v>
      </c>
      <c r="F1290" s="148" t="s">
        <v>176</v>
      </c>
      <c r="G1290" s="62"/>
      <c r="H1290" s="27"/>
      <c r="I1290" s="151"/>
      <c r="J1290" s="76" t="s">
        <v>5649</v>
      </c>
      <c r="K1290" s="59" t="s">
        <v>5642</v>
      </c>
      <c r="L1290" s="151"/>
      <c r="M1290" s="46" t="s">
        <v>5366</v>
      </c>
      <c r="N1290" s="151"/>
      <c r="O1290" s="148" t="s">
        <v>85</v>
      </c>
      <c r="P1290" s="129">
        <v>54.95</v>
      </c>
      <c r="Q1290" s="20">
        <v>9</v>
      </c>
      <c r="R1290" s="23">
        <v>1</v>
      </c>
      <c r="S1290" s="45">
        <f t="shared" si="45"/>
        <v>494.55</v>
      </c>
      <c r="T1290" s="19">
        <v>1</v>
      </c>
      <c r="U1290" s="61"/>
      <c r="V1290" s="60"/>
      <c r="W1290" s="62"/>
      <c r="X1290" s="48"/>
      <c r="Y1290" s="46"/>
      <c r="Z1290" s="48"/>
      <c r="AA1290" s="57" t="s">
        <v>4003</v>
      </c>
      <c r="AB1290" s="63"/>
      <c r="AC1290" s="48"/>
      <c r="AD1290" s="179"/>
    </row>
    <row r="1291" spans="1:30" ht="24.95" customHeight="1">
      <c r="A1291" s="189" t="s">
        <v>7359</v>
      </c>
      <c r="B1291" s="18" t="s">
        <v>5676</v>
      </c>
      <c r="C1291" s="74">
        <v>9780190213343</v>
      </c>
      <c r="D1291" s="148" t="s">
        <v>7622</v>
      </c>
      <c r="E1291" s="197" t="s">
        <v>7623</v>
      </c>
      <c r="F1291" s="148" t="s">
        <v>176</v>
      </c>
      <c r="G1291" s="62"/>
      <c r="H1291" s="27"/>
      <c r="I1291" s="151"/>
      <c r="J1291" s="76" t="s">
        <v>5650</v>
      </c>
      <c r="K1291" s="59" t="s">
        <v>5625</v>
      </c>
      <c r="L1291" s="151"/>
      <c r="M1291" s="46" t="s">
        <v>5367</v>
      </c>
      <c r="N1291" s="151"/>
      <c r="O1291" s="148" t="s">
        <v>85</v>
      </c>
      <c r="P1291" s="129">
        <v>48.99</v>
      </c>
      <c r="Q1291" s="20">
        <v>9</v>
      </c>
      <c r="R1291" s="23">
        <v>1</v>
      </c>
      <c r="S1291" s="45">
        <f t="shared" si="45"/>
        <v>440.91</v>
      </c>
      <c r="T1291" s="19">
        <v>1</v>
      </c>
      <c r="U1291" s="18" t="s">
        <v>2233</v>
      </c>
      <c r="V1291" s="18">
        <v>288</v>
      </c>
      <c r="W1291" s="18"/>
      <c r="X1291" s="18"/>
      <c r="Y1291" s="25"/>
      <c r="Z1291" s="18" t="s">
        <v>2187</v>
      </c>
      <c r="AA1291" s="25"/>
      <c r="AB1291" s="18"/>
      <c r="AC1291" s="20"/>
      <c r="AD1291" s="179"/>
    </row>
    <row r="1292" spans="1:30" ht="24.95" customHeight="1">
      <c r="A1292" s="189" t="s">
        <v>7359</v>
      </c>
      <c r="B1292" s="18" t="s">
        <v>5677</v>
      </c>
      <c r="C1292" s="74">
        <v>9780198701743</v>
      </c>
      <c r="D1292" s="148" t="s">
        <v>7624</v>
      </c>
      <c r="E1292" s="197" t="s">
        <v>7625</v>
      </c>
      <c r="F1292" s="148" t="s">
        <v>176</v>
      </c>
      <c r="G1292" s="62"/>
      <c r="H1292" s="27"/>
      <c r="I1292" s="151"/>
      <c r="J1292" s="76" t="s">
        <v>5651</v>
      </c>
      <c r="K1292" s="59" t="s">
        <v>5642</v>
      </c>
      <c r="L1292" s="151"/>
      <c r="M1292" s="46" t="s">
        <v>5623</v>
      </c>
      <c r="N1292" s="151"/>
      <c r="O1292" s="148" t="s">
        <v>85</v>
      </c>
      <c r="P1292" s="129">
        <v>39.99</v>
      </c>
      <c r="Q1292" s="20">
        <v>9</v>
      </c>
      <c r="R1292" s="23">
        <v>1</v>
      </c>
      <c r="S1292" s="45">
        <f t="shared" si="45"/>
        <v>359.91</v>
      </c>
      <c r="T1292" s="19">
        <v>1</v>
      </c>
      <c r="U1292" s="18" t="s">
        <v>2239</v>
      </c>
      <c r="V1292" s="18">
        <v>284</v>
      </c>
      <c r="W1292" s="18"/>
      <c r="X1292" s="18"/>
      <c r="Y1292" s="25"/>
      <c r="Z1292" s="18" t="s">
        <v>2187</v>
      </c>
      <c r="AA1292" s="25"/>
      <c r="AB1292" s="18"/>
      <c r="AC1292" s="20"/>
      <c r="AD1292" s="179"/>
    </row>
    <row r="1293" spans="1:30" ht="24.95" customHeight="1">
      <c r="A1293" s="189" t="s">
        <v>7359</v>
      </c>
      <c r="B1293" s="18" t="s">
        <v>5678</v>
      </c>
      <c r="C1293" s="74">
        <v>9780199466658</v>
      </c>
      <c r="D1293" s="148" t="s">
        <v>7626</v>
      </c>
      <c r="E1293" s="197" t="s">
        <v>7627</v>
      </c>
      <c r="F1293" s="148" t="s">
        <v>176</v>
      </c>
      <c r="G1293" s="62"/>
      <c r="H1293" s="27"/>
      <c r="I1293" s="151"/>
      <c r="J1293" s="76" t="s">
        <v>5652</v>
      </c>
      <c r="K1293" s="59" t="s">
        <v>5625</v>
      </c>
      <c r="L1293" s="151"/>
      <c r="M1293" s="46" t="s">
        <v>5404</v>
      </c>
      <c r="N1293" s="151"/>
      <c r="O1293" s="148" t="s">
        <v>85</v>
      </c>
      <c r="P1293" s="129">
        <v>32.99</v>
      </c>
      <c r="Q1293" s="20">
        <v>9</v>
      </c>
      <c r="R1293" s="23">
        <v>1</v>
      </c>
      <c r="S1293" s="45">
        <f t="shared" si="45"/>
        <v>296.91000000000003</v>
      </c>
      <c r="T1293" s="19">
        <v>1</v>
      </c>
      <c r="U1293" s="20"/>
      <c r="V1293" s="20"/>
      <c r="W1293" s="20"/>
      <c r="X1293" s="18"/>
      <c r="Y1293" s="20"/>
      <c r="Z1293" s="18" t="s">
        <v>180</v>
      </c>
      <c r="AA1293" s="20"/>
      <c r="AB1293" s="20"/>
      <c r="AC1293" s="20"/>
      <c r="AD1293" s="179"/>
    </row>
    <row r="1294" spans="1:30" ht="24.95" customHeight="1">
      <c r="A1294" s="189" t="s">
        <v>7359</v>
      </c>
      <c r="B1294" s="18" t="s">
        <v>1755</v>
      </c>
      <c r="C1294" s="190">
        <v>9781138783218</v>
      </c>
      <c r="D1294" s="18" t="s">
        <v>1756</v>
      </c>
      <c r="E1294" s="18" t="s">
        <v>1757</v>
      </c>
      <c r="F1294" s="18" t="s">
        <v>202</v>
      </c>
      <c r="G1294" s="18" t="s">
        <v>37</v>
      </c>
      <c r="H1294" s="18" t="s">
        <v>151</v>
      </c>
      <c r="I1294" s="18"/>
      <c r="J1294" s="43" t="s">
        <v>1758</v>
      </c>
      <c r="K1294" s="18" t="s">
        <v>45</v>
      </c>
      <c r="L1294" s="18"/>
      <c r="M1294" s="19">
        <v>2015</v>
      </c>
      <c r="N1294" s="18" t="s">
        <v>3983</v>
      </c>
      <c r="O1294" s="18" t="s">
        <v>85</v>
      </c>
      <c r="P1294" s="20">
        <v>90</v>
      </c>
      <c r="Q1294" s="20">
        <v>9</v>
      </c>
      <c r="R1294" s="20">
        <v>1</v>
      </c>
      <c r="S1294" s="30">
        <f t="shared" si="45"/>
        <v>810</v>
      </c>
      <c r="T1294" s="19">
        <v>1</v>
      </c>
      <c r="U1294" s="20"/>
      <c r="V1294" s="20"/>
      <c r="W1294" s="20"/>
      <c r="X1294" s="18"/>
      <c r="Y1294" s="20"/>
      <c r="Z1294" s="18" t="s">
        <v>180</v>
      </c>
      <c r="AA1294" s="20"/>
      <c r="AB1294" s="20"/>
      <c r="AC1294" s="20"/>
      <c r="AD1294" s="179"/>
    </row>
    <row r="1295" spans="1:30" ht="24.95" customHeight="1">
      <c r="A1295" s="189" t="s">
        <v>7359</v>
      </c>
      <c r="B1295" s="18" t="s">
        <v>1806</v>
      </c>
      <c r="C1295" s="190">
        <v>9780415735070</v>
      </c>
      <c r="D1295" s="18" t="s">
        <v>1807</v>
      </c>
      <c r="E1295" s="18" t="s">
        <v>1808</v>
      </c>
      <c r="F1295" s="18" t="s">
        <v>202</v>
      </c>
      <c r="G1295" s="18" t="s">
        <v>37</v>
      </c>
      <c r="H1295" s="18" t="s">
        <v>151</v>
      </c>
      <c r="I1295" s="18"/>
      <c r="J1295" s="43" t="s">
        <v>1809</v>
      </c>
      <c r="K1295" s="18" t="s">
        <v>45</v>
      </c>
      <c r="L1295" s="18"/>
      <c r="M1295" s="19">
        <v>2014</v>
      </c>
      <c r="N1295" s="18" t="s">
        <v>3983</v>
      </c>
      <c r="O1295" s="18" t="s">
        <v>85</v>
      </c>
      <c r="P1295" s="20">
        <v>80</v>
      </c>
      <c r="Q1295" s="20">
        <v>9</v>
      </c>
      <c r="R1295" s="20">
        <v>1</v>
      </c>
      <c r="S1295" s="30">
        <f t="shared" si="45"/>
        <v>720</v>
      </c>
      <c r="T1295" s="19">
        <v>1</v>
      </c>
      <c r="U1295" s="18"/>
      <c r="V1295" s="18"/>
      <c r="W1295" s="18"/>
      <c r="X1295" s="18"/>
      <c r="Y1295" s="18"/>
      <c r="Z1295" s="18"/>
      <c r="AA1295" s="18"/>
      <c r="AB1295" s="18"/>
      <c r="AC1295" s="18"/>
      <c r="AD1295" s="179"/>
    </row>
    <row r="1296" spans="1:30" ht="24.95" customHeight="1">
      <c r="A1296" s="189" t="s">
        <v>7359</v>
      </c>
      <c r="B1296" s="18" t="s">
        <v>4085</v>
      </c>
      <c r="C1296" s="46">
        <v>9780415725552</v>
      </c>
      <c r="D1296" s="71" t="s">
        <v>2888</v>
      </c>
      <c r="E1296" s="64" t="s">
        <v>2889</v>
      </c>
      <c r="F1296" s="64" t="s">
        <v>202</v>
      </c>
      <c r="G1296" s="86" t="s">
        <v>2658</v>
      </c>
      <c r="H1296" s="27" t="s">
        <v>151</v>
      </c>
      <c r="I1296" s="86"/>
      <c r="J1296" s="71" t="s">
        <v>2890</v>
      </c>
      <c r="K1296" s="59" t="s">
        <v>20</v>
      </c>
      <c r="L1296" s="86"/>
      <c r="M1296" s="72">
        <v>2015</v>
      </c>
      <c r="N1296" s="86"/>
      <c r="O1296" s="71" t="s">
        <v>85</v>
      </c>
      <c r="P1296" s="128">
        <v>90</v>
      </c>
      <c r="Q1296" s="20">
        <v>9</v>
      </c>
      <c r="R1296" s="20">
        <v>1</v>
      </c>
      <c r="S1296" s="45">
        <f t="shared" si="45"/>
        <v>810</v>
      </c>
      <c r="T1296" s="19">
        <v>1</v>
      </c>
      <c r="U1296" s="61"/>
      <c r="V1296" s="60"/>
      <c r="W1296" s="62"/>
      <c r="X1296" s="48"/>
      <c r="Y1296" s="46"/>
      <c r="Z1296" s="48"/>
      <c r="AA1296" s="57" t="s">
        <v>4003</v>
      </c>
      <c r="AB1296" s="63"/>
      <c r="AC1296" s="48"/>
      <c r="AD1296" s="179"/>
    </row>
    <row r="1297" spans="1:49" ht="24.95" customHeight="1">
      <c r="A1297" s="189" t="s">
        <v>7359</v>
      </c>
      <c r="B1297" s="18" t="s">
        <v>1669</v>
      </c>
      <c r="C1297" s="190">
        <v>9780415742023</v>
      </c>
      <c r="D1297" s="18" t="s">
        <v>1670</v>
      </c>
      <c r="E1297" s="27" t="s">
        <v>1671</v>
      </c>
      <c r="F1297" s="18" t="s">
        <v>158</v>
      </c>
      <c r="G1297" s="18" t="s">
        <v>37</v>
      </c>
      <c r="H1297" s="27" t="s">
        <v>151</v>
      </c>
      <c r="I1297" s="18"/>
      <c r="J1297" s="43" t="s">
        <v>1672</v>
      </c>
      <c r="K1297" s="18" t="s">
        <v>39</v>
      </c>
      <c r="L1297" s="18">
        <v>3</v>
      </c>
      <c r="M1297" s="19">
        <v>2014</v>
      </c>
      <c r="N1297" s="18" t="s">
        <v>3983</v>
      </c>
      <c r="O1297" s="18" t="s">
        <v>85</v>
      </c>
      <c r="P1297" s="20">
        <v>100</v>
      </c>
      <c r="Q1297" s="20">
        <v>9</v>
      </c>
      <c r="R1297" s="20">
        <v>1</v>
      </c>
      <c r="S1297" s="30">
        <f t="shared" si="45"/>
        <v>900</v>
      </c>
      <c r="T1297" s="19">
        <v>1</v>
      </c>
      <c r="U1297" s="61"/>
      <c r="V1297" s="60"/>
      <c r="W1297" s="62"/>
      <c r="X1297" s="48"/>
      <c r="Y1297" s="46"/>
      <c r="Z1297" s="48"/>
      <c r="AA1297" s="57" t="s">
        <v>4003</v>
      </c>
      <c r="AB1297" s="63"/>
      <c r="AC1297" s="48"/>
      <c r="AD1297" s="179"/>
    </row>
    <row r="1298" spans="1:49" ht="24.95" customHeight="1">
      <c r="A1298" s="189" t="s">
        <v>7359</v>
      </c>
      <c r="B1298" s="18" t="s">
        <v>1763</v>
      </c>
      <c r="C1298" s="190">
        <v>9781138798922</v>
      </c>
      <c r="D1298" s="18" t="s">
        <v>1764</v>
      </c>
      <c r="E1298" s="18" t="s">
        <v>1765</v>
      </c>
      <c r="F1298" s="18" t="s">
        <v>158</v>
      </c>
      <c r="G1298" s="18" t="s">
        <v>37</v>
      </c>
      <c r="H1298" s="18" t="s">
        <v>151</v>
      </c>
      <c r="I1298" s="18"/>
      <c r="J1298" s="43" t="s">
        <v>1766</v>
      </c>
      <c r="K1298" s="18" t="s">
        <v>45</v>
      </c>
      <c r="L1298" s="18"/>
      <c r="M1298" s="19">
        <v>2015</v>
      </c>
      <c r="N1298" s="18" t="s">
        <v>3983</v>
      </c>
      <c r="O1298" s="18" t="s">
        <v>85</v>
      </c>
      <c r="P1298" s="20">
        <v>80</v>
      </c>
      <c r="Q1298" s="20">
        <v>9</v>
      </c>
      <c r="R1298" s="20">
        <v>1</v>
      </c>
      <c r="S1298" s="30">
        <f t="shared" si="45"/>
        <v>720</v>
      </c>
      <c r="T1298" s="19">
        <v>1</v>
      </c>
      <c r="U1298" s="10"/>
      <c r="V1298" s="10"/>
      <c r="W1298" s="10"/>
      <c r="X1298" s="18"/>
      <c r="Y1298" s="10"/>
      <c r="Z1298" s="10"/>
      <c r="AA1298" s="10"/>
      <c r="AB1298" s="10"/>
      <c r="AC1298" s="20"/>
      <c r="AD1298" s="179"/>
    </row>
    <row r="1299" spans="1:49" ht="24.95" customHeight="1">
      <c r="A1299" s="189" t="s">
        <v>7359</v>
      </c>
      <c r="B1299" s="18" t="s">
        <v>1767</v>
      </c>
      <c r="C1299" s="190">
        <v>9780415840255</v>
      </c>
      <c r="D1299" s="18" t="s">
        <v>1768</v>
      </c>
      <c r="E1299" s="18" t="s">
        <v>1769</v>
      </c>
      <c r="F1299" s="18" t="s">
        <v>158</v>
      </c>
      <c r="G1299" s="18" t="s">
        <v>37</v>
      </c>
      <c r="H1299" s="18" t="s">
        <v>151</v>
      </c>
      <c r="I1299" s="18"/>
      <c r="J1299" s="43" t="s">
        <v>1770</v>
      </c>
      <c r="K1299" s="18" t="s">
        <v>45</v>
      </c>
      <c r="L1299" s="18"/>
      <c r="M1299" s="19">
        <v>2015</v>
      </c>
      <c r="N1299" s="18" t="s">
        <v>3983</v>
      </c>
      <c r="O1299" s="18" t="s">
        <v>85</v>
      </c>
      <c r="P1299" s="20">
        <v>90</v>
      </c>
      <c r="Q1299" s="20">
        <v>9</v>
      </c>
      <c r="R1299" s="20">
        <v>1</v>
      </c>
      <c r="S1299" s="30">
        <f t="shared" si="45"/>
        <v>810</v>
      </c>
      <c r="T1299" s="19">
        <v>1</v>
      </c>
      <c r="U1299" s="10"/>
      <c r="V1299" s="10"/>
      <c r="W1299" s="10"/>
      <c r="X1299" s="18"/>
      <c r="Y1299" s="10"/>
      <c r="Z1299" s="10"/>
      <c r="AA1299" s="10"/>
      <c r="AB1299" s="10"/>
      <c r="AC1299" s="20"/>
      <c r="AD1299" s="179"/>
    </row>
    <row r="1300" spans="1:49" ht="24.95" customHeight="1">
      <c r="A1300" s="189" t="s">
        <v>7359</v>
      </c>
      <c r="B1300" s="18" t="s">
        <v>1771</v>
      </c>
      <c r="C1300" s="190">
        <v>9781138911703</v>
      </c>
      <c r="D1300" s="18" t="s">
        <v>1772</v>
      </c>
      <c r="E1300" s="18" t="s">
        <v>1773</v>
      </c>
      <c r="F1300" s="18" t="s">
        <v>158</v>
      </c>
      <c r="G1300" s="18" t="s">
        <v>37</v>
      </c>
      <c r="H1300" s="18" t="s">
        <v>151</v>
      </c>
      <c r="I1300" s="18"/>
      <c r="J1300" s="43" t="s">
        <v>1774</v>
      </c>
      <c r="K1300" s="18" t="s">
        <v>45</v>
      </c>
      <c r="L1300" s="18"/>
      <c r="M1300" s="19">
        <v>2015</v>
      </c>
      <c r="N1300" s="18" t="s">
        <v>3983</v>
      </c>
      <c r="O1300" s="18" t="s">
        <v>85</v>
      </c>
      <c r="P1300" s="20">
        <v>75</v>
      </c>
      <c r="Q1300" s="20">
        <v>9</v>
      </c>
      <c r="R1300" s="20">
        <v>1</v>
      </c>
      <c r="S1300" s="30">
        <f t="shared" ref="S1300:S1306" si="46">P1300*Q1300*R1300</f>
        <v>675</v>
      </c>
      <c r="T1300" s="19">
        <v>1</v>
      </c>
      <c r="U1300" s="18"/>
      <c r="V1300" s="18"/>
      <c r="W1300" s="18"/>
      <c r="X1300" s="18"/>
      <c r="Y1300" s="18"/>
      <c r="Z1300" s="18"/>
      <c r="AA1300" s="18"/>
      <c r="AB1300" s="18"/>
      <c r="AC1300" s="20"/>
      <c r="AD1300" s="179"/>
    </row>
    <row r="1301" spans="1:49" ht="24.95" customHeight="1">
      <c r="A1301" s="189" t="s">
        <v>7359</v>
      </c>
      <c r="B1301" s="18" t="s">
        <v>1783</v>
      </c>
      <c r="C1301" s="190">
        <v>9780415856249</v>
      </c>
      <c r="D1301" s="18" t="s">
        <v>1784</v>
      </c>
      <c r="E1301" s="18" t="s">
        <v>1785</v>
      </c>
      <c r="F1301" s="18" t="s">
        <v>158</v>
      </c>
      <c r="G1301" s="18" t="s">
        <v>37</v>
      </c>
      <c r="H1301" s="18" t="s">
        <v>151</v>
      </c>
      <c r="I1301" s="18"/>
      <c r="J1301" s="43" t="s">
        <v>1786</v>
      </c>
      <c r="K1301" s="18" t="s">
        <v>45</v>
      </c>
      <c r="L1301" s="18"/>
      <c r="M1301" s="19">
        <v>2015</v>
      </c>
      <c r="N1301" s="18" t="s">
        <v>3983</v>
      </c>
      <c r="O1301" s="18" t="s">
        <v>85</v>
      </c>
      <c r="P1301" s="20">
        <v>90</v>
      </c>
      <c r="Q1301" s="20">
        <v>9</v>
      </c>
      <c r="R1301" s="20">
        <v>1</v>
      </c>
      <c r="S1301" s="30">
        <f t="shared" si="46"/>
        <v>810</v>
      </c>
      <c r="T1301" s="19">
        <v>1</v>
      </c>
      <c r="U1301" s="18"/>
      <c r="V1301" s="18"/>
      <c r="W1301" s="18"/>
      <c r="X1301" s="18"/>
      <c r="Y1301" s="18"/>
      <c r="Z1301" s="18"/>
      <c r="AA1301" s="20"/>
      <c r="AB1301" s="20"/>
      <c r="AC1301" s="20"/>
      <c r="AD1301" s="179"/>
    </row>
    <row r="1302" spans="1:49" ht="24.95" customHeight="1">
      <c r="A1302" s="189" t="s">
        <v>7359</v>
      </c>
      <c r="B1302" s="18" t="s">
        <v>1810</v>
      </c>
      <c r="C1302" s="190">
        <v>9781138853911</v>
      </c>
      <c r="D1302" s="18" t="s">
        <v>1811</v>
      </c>
      <c r="E1302" s="18" t="s">
        <v>1812</v>
      </c>
      <c r="F1302" s="18" t="s">
        <v>158</v>
      </c>
      <c r="G1302" s="18" t="s">
        <v>37</v>
      </c>
      <c r="H1302" s="18" t="s">
        <v>151</v>
      </c>
      <c r="I1302" s="18"/>
      <c r="J1302" s="43" t="s">
        <v>1813</v>
      </c>
      <c r="K1302" s="18" t="s">
        <v>45</v>
      </c>
      <c r="L1302" s="18"/>
      <c r="M1302" s="19">
        <v>2015</v>
      </c>
      <c r="N1302" s="18" t="s">
        <v>3983</v>
      </c>
      <c r="O1302" s="18" t="s">
        <v>85</v>
      </c>
      <c r="P1302" s="20">
        <v>95</v>
      </c>
      <c r="Q1302" s="20">
        <v>9</v>
      </c>
      <c r="R1302" s="20">
        <v>1</v>
      </c>
      <c r="S1302" s="30">
        <f t="shared" si="46"/>
        <v>855</v>
      </c>
      <c r="T1302" s="19">
        <v>1</v>
      </c>
      <c r="U1302" s="18"/>
      <c r="V1302" s="18"/>
      <c r="W1302" s="18"/>
      <c r="X1302" s="18"/>
      <c r="Y1302" s="18"/>
      <c r="Z1302" s="18"/>
      <c r="AA1302" s="20"/>
      <c r="AB1302" s="20"/>
      <c r="AC1302" s="20"/>
      <c r="AD1302" s="179"/>
    </row>
    <row r="1303" spans="1:49" ht="24.95" customHeight="1">
      <c r="A1303" s="189" t="s">
        <v>7359</v>
      </c>
      <c r="B1303" s="18" t="s">
        <v>1814</v>
      </c>
      <c r="C1303" s="190">
        <v>9781138847637</v>
      </c>
      <c r="D1303" s="18" t="s">
        <v>1815</v>
      </c>
      <c r="E1303" s="18" t="s">
        <v>1816</v>
      </c>
      <c r="F1303" s="18" t="s">
        <v>158</v>
      </c>
      <c r="G1303" s="18" t="s">
        <v>37</v>
      </c>
      <c r="H1303" s="18" t="s">
        <v>151</v>
      </c>
      <c r="I1303" s="18"/>
      <c r="J1303" s="43" t="s">
        <v>1817</v>
      </c>
      <c r="K1303" s="18" t="s">
        <v>45</v>
      </c>
      <c r="L1303" s="18"/>
      <c r="M1303" s="19">
        <v>2015</v>
      </c>
      <c r="N1303" s="18" t="s">
        <v>3983</v>
      </c>
      <c r="O1303" s="18" t="s">
        <v>85</v>
      </c>
      <c r="P1303" s="20">
        <v>90</v>
      </c>
      <c r="Q1303" s="20">
        <v>9</v>
      </c>
      <c r="R1303" s="20">
        <v>1</v>
      </c>
      <c r="S1303" s="30">
        <f t="shared" si="46"/>
        <v>810</v>
      </c>
      <c r="T1303" s="19">
        <v>1</v>
      </c>
      <c r="U1303" s="18"/>
      <c r="V1303" s="18"/>
      <c r="W1303" s="18"/>
      <c r="X1303" s="18"/>
      <c r="Y1303" s="18"/>
      <c r="Z1303" s="18"/>
      <c r="AA1303" s="20"/>
      <c r="AB1303" s="20"/>
      <c r="AC1303" s="20"/>
      <c r="AD1303" s="179"/>
    </row>
    <row r="1304" spans="1:49" ht="24.95" customHeight="1">
      <c r="A1304" s="189" t="s">
        <v>7359</v>
      </c>
      <c r="B1304" s="18" t="s">
        <v>1854</v>
      </c>
      <c r="C1304" s="190">
        <v>9781138851696</v>
      </c>
      <c r="D1304" s="18" t="s">
        <v>1855</v>
      </c>
      <c r="E1304" s="18" t="s">
        <v>1856</v>
      </c>
      <c r="F1304" s="18" t="s">
        <v>158</v>
      </c>
      <c r="G1304" s="18" t="s">
        <v>37</v>
      </c>
      <c r="H1304" s="18" t="s">
        <v>151</v>
      </c>
      <c r="I1304" s="18"/>
      <c r="J1304" s="43" t="s">
        <v>1857</v>
      </c>
      <c r="K1304" s="20" t="s">
        <v>103</v>
      </c>
      <c r="L1304" s="18"/>
      <c r="M1304" s="19">
        <v>2015</v>
      </c>
      <c r="N1304" s="18" t="s">
        <v>3983</v>
      </c>
      <c r="O1304" s="18" t="s">
        <v>85</v>
      </c>
      <c r="P1304" s="20">
        <v>90</v>
      </c>
      <c r="Q1304" s="20">
        <v>9</v>
      </c>
      <c r="R1304" s="20">
        <v>1</v>
      </c>
      <c r="S1304" s="30">
        <f t="shared" si="46"/>
        <v>810</v>
      </c>
      <c r="T1304" s="19">
        <v>1</v>
      </c>
      <c r="U1304" s="18"/>
      <c r="V1304" s="18"/>
      <c r="W1304" s="18"/>
      <c r="X1304" s="18"/>
      <c r="Y1304" s="18"/>
      <c r="Z1304" s="18"/>
      <c r="AA1304" s="20"/>
      <c r="AB1304" s="20"/>
      <c r="AC1304" s="20"/>
      <c r="AD1304" s="179"/>
    </row>
    <row r="1305" spans="1:49" ht="24.95" customHeight="1">
      <c r="A1305" s="189" t="s">
        <v>7359</v>
      </c>
      <c r="B1305" s="18" t="s">
        <v>4081</v>
      </c>
      <c r="C1305" s="74">
        <v>9781138833586</v>
      </c>
      <c r="D1305" s="148" t="s">
        <v>3006</v>
      </c>
      <c r="E1305" s="64" t="s">
        <v>4082</v>
      </c>
      <c r="F1305" s="148" t="s">
        <v>158</v>
      </c>
      <c r="G1305" s="62" t="s">
        <v>332</v>
      </c>
      <c r="H1305" s="27" t="s">
        <v>151</v>
      </c>
      <c r="I1305" s="151"/>
      <c r="J1305" s="76" t="s">
        <v>3007</v>
      </c>
      <c r="K1305" s="59" t="s">
        <v>20</v>
      </c>
      <c r="L1305" s="151"/>
      <c r="M1305" s="72">
        <v>2015</v>
      </c>
      <c r="N1305" s="151"/>
      <c r="O1305" s="148" t="s">
        <v>85</v>
      </c>
      <c r="P1305" s="129">
        <v>100</v>
      </c>
      <c r="Q1305" s="20">
        <v>9</v>
      </c>
      <c r="R1305" s="23">
        <v>1</v>
      </c>
      <c r="S1305" s="45">
        <f t="shared" si="46"/>
        <v>900</v>
      </c>
      <c r="T1305" s="19">
        <v>1</v>
      </c>
      <c r="U1305" s="18"/>
      <c r="V1305" s="18"/>
      <c r="W1305" s="18"/>
      <c r="X1305" s="18"/>
      <c r="Y1305" s="18"/>
      <c r="Z1305" s="18"/>
      <c r="AA1305" s="20"/>
      <c r="AB1305" s="20"/>
      <c r="AC1305" s="20"/>
      <c r="AD1305" s="179"/>
    </row>
    <row r="1306" spans="1:49" ht="24.95" customHeight="1">
      <c r="A1306" s="189" t="s">
        <v>7359</v>
      </c>
      <c r="B1306" s="18" t="s">
        <v>4083</v>
      </c>
      <c r="C1306" s="74">
        <v>9781138833562</v>
      </c>
      <c r="D1306" s="148" t="s">
        <v>2883</v>
      </c>
      <c r="E1306" s="64" t="s">
        <v>4082</v>
      </c>
      <c r="F1306" s="148" t="s">
        <v>158</v>
      </c>
      <c r="G1306" s="62" t="s">
        <v>332</v>
      </c>
      <c r="H1306" s="27" t="s">
        <v>151</v>
      </c>
      <c r="I1306" s="151"/>
      <c r="J1306" s="76" t="s">
        <v>3007</v>
      </c>
      <c r="K1306" s="59" t="s">
        <v>2884</v>
      </c>
      <c r="L1306" s="151"/>
      <c r="M1306" s="46">
        <v>2016</v>
      </c>
      <c r="N1306" s="151"/>
      <c r="O1306" s="148" t="s">
        <v>85</v>
      </c>
      <c r="P1306" s="129">
        <v>34.99</v>
      </c>
      <c r="Q1306" s="20">
        <v>9</v>
      </c>
      <c r="R1306" s="23">
        <v>1</v>
      </c>
      <c r="S1306" s="45">
        <f t="shared" si="46"/>
        <v>314.91000000000003</v>
      </c>
      <c r="T1306" s="19">
        <v>1</v>
      </c>
      <c r="U1306" s="24"/>
      <c r="V1306" s="24"/>
      <c r="W1306" s="18"/>
      <c r="X1306" s="18"/>
      <c r="Y1306" s="24" t="s">
        <v>1920</v>
      </c>
      <c r="Z1306" s="18" t="s">
        <v>180</v>
      </c>
      <c r="AA1306" s="24"/>
      <c r="AB1306" s="24"/>
      <c r="AC1306" s="18"/>
      <c r="AD1306" s="179"/>
    </row>
    <row r="1307" spans="1:49" s="89" customFormat="1" ht="25.15" customHeight="1">
      <c r="A1307" s="193"/>
      <c r="B1307" s="192" t="s">
        <v>8052</v>
      </c>
      <c r="C1307" s="193"/>
      <c r="D1307" s="153"/>
      <c r="E1307" s="90"/>
      <c r="F1307" s="91"/>
      <c r="G1307" s="92"/>
      <c r="H1307" s="93"/>
      <c r="I1307" s="92"/>
      <c r="J1307" s="139"/>
      <c r="K1307" s="92"/>
      <c r="L1307" s="92"/>
      <c r="M1307" s="133"/>
      <c r="N1307" s="93"/>
      <c r="O1307" s="93"/>
      <c r="P1307" s="126"/>
      <c r="Q1307" s="92"/>
      <c r="R1307" s="92"/>
      <c r="S1307" s="92"/>
      <c r="T1307" s="133"/>
      <c r="U1307" s="94"/>
      <c r="V1307" s="95"/>
      <c r="W1307" s="96"/>
      <c r="X1307" s="97"/>
      <c r="Z1307" s="89" t="s">
        <v>180</v>
      </c>
      <c r="AD1307" s="178"/>
      <c r="AE1307" s="178"/>
      <c r="AF1307" s="178"/>
      <c r="AG1307" s="178"/>
      <c r="AH1307" s="178"/>
      <c r="AI1307" s="178"/>
      <c r="AJ1307" s="178"/>
      <c r="AK1307" s="178"/>
      <c r="AL1307" s="178"/>
      <c r="AM1307" s="178"/>
      <c r="AN1307" s="178"/>
      <c r="AO1307" s="178"/>
      <c r="AP1307" s="178"/>
      <c r="AQ1307" s="178"/>
      <c r="AR1307" s="178"/>
      <c r="AS1307" s="178"/>
      <c r="AT1307" s="178"/>
      <c r="AU1307" s="178"/>
      <c r="AV1307" s="178"/>
      <c r="AW1307" s="178"/>
    </row>
    <row r="1308" spans="1:49" ht="24.95" customHeight="1">
      <c r="A1308" s="189" t="s">
        <v>7359</v>
      </c>
      <c r="B1308" s="111" t="s">
        <v>5036</v>
      </c>
      <c r="C1308" s="46">
        <v>9789888232918</v>
      </c>
      <c r="D1308" s="44" t="s">
        <v>3852</v>
      </c>
      <c r="E1308" s="119" t="s">
        <v>4200</v>
      </c>
      <c r="F1308" s="44" t="s">
        <v>3882</v>
      </c>
      <c r="G1308" s="111"/>
      <c r="H1308" s="111"/>
      <c r="I1308" s="111"/>
      <c r="J1308" s="76" t="s">
        <v>3963</v>
      </c>
      <c r="K1308" s="44" t="s">
        <v>103</v>
      </c>
      <c r="L1308" s="111"/>
      <c r="M1308" s="46">
        <v>2015</v>
      </c>
      <c r="N1308" s="111"/>
      <c r="O1308" s="120" t="s">
        <v>3982</v>
      </c>
      <c r="P1308" s="127">
        <v>2100</v>
      </c>
      <c r="Q1308" s="117">
        <v>0.86</v>
      </c>
      <c r="R1308" s="117">
        <v>1</v>
      </c>
      <c r="S1308" s="45">
        <f t="shared" ref="S1308:S1336" si="47">P1308*Q1308*R1308</f>
        <v>1806</v>
      </c>
      <c r="T1308" s="19">
        <v>1</v>
      </c>
      <c r="U1308" s="24"/>
      <c r="V1308" s="24"/>
      <c r="W1308" s="18"/>
      <c r="X1308" s="18"/>
      <c r="Y1308" s="18" t="s">
        <v>2332</v>
      </c>
      <c r="Z1308" s="18" t="s">
        <v>180</v>
      </c>
      <c r="AA1308" s="24"/>
      <c r="AB1308" s="24"/>
      <c r="AC1308" s="18"/>
      <c r="AD1308" s="179"/>
    </row>
    <row r="1309" spans="1:49" ht="24.95" customHeight="1">
      <c r="A1309" s="189" t="s">
        <v>7359</v>
      </c>
      <c r="B1309" s="111" t="s">
        <v>5041</v>
      </c>
      <c r="C1309" s="46">
        <v>9780769899794</v>
      </c>
      <c r="D1309" s="44" t="s">
        <v>2689</v>
      </c>
      <c r="E1309" s="119" t="s">
        <v>4205</v>
      </c>
      <c r="F1309" s="44" t="s">
        <v>3875</v>
      </c>
      <c r="G1309" s="111"/>
      <c r="H1309" s="111"/>
      <c r="I1309" s="111"/>
      <c r="J1309" s="76" t="s">
        <v>2682</v>
      </c>
      <c r="K1309" s="44" t="s">
        <v>103</v>
      </c>
      <c r="L1309" s="111"/>
      <c r="M1309" s="46">
        <v>2015</v>
      </c>
      <c r="N1309" s="111"/>
      <c r="O1309" s="120" t="s">
        <v>3982</v>
      </c>
      <c r="P1309" s="127">
        <v>1346.8</v>
      </c>
      <c r="Q1309" s="117">
        <v>0.86</v>
      </c>
      <c r="R1309" s="117">
        <v>1</v>
      </c>
      <c r="S1309" s="45">
        <f t="shared" si="47"/>
        <v>1158.248</v>
      </c>
      <c r="T1309" s="19">
        <v>1</v>
      </c>
      <c r="U1309" s="24"/>
      <c r="V1309" s="24"/>
      <c r="W1309" s="18"/>
      <c r="X1309" s="18"/>
      <c r="Y1309" s="24"/>
      <c r="Z1309" s="18" t="s">
        <v>180</v>
      </c>
      <c r="AA1309" s="24"/>
      <c r="AB1309" s="24"/>
      <c r="AC1309" s="18"/>
      <c r="AD1309" s="179"/>
    </row>
    <row r="1310" spans="1:49" ht="24.95" customHeight="1">
      <c r="A1310" s="189" t="s">
        <v>7359</v>
      </c>
      <c r="B1310" s="18" t="s">
        <v>2018</v>
      </c>
      <c r="C1310" s="190">
        <v>9781409460763</v>
      </c>
      <c r="D1310" s="18" t="s">
        <v>2019</v>
      </c>
      <c r="E1310" s="18" t="s">
        <v>2020</v>
      </c>
      <c r="F1310" s="18" t="s">
        <v>224</v>
      </c>
      <c r="G1310" s="18" t="s">
        <v>37</v>
      </c>
      <c r="H1310" s="18" t="s">
        <v>32</v>
      </c>
      <c r="I1310" s="18"/>
      <c r="J1310" s="43" t="s">
        <v>2021</v>
      </c>
      <c r="K1310" s="18" t="s">
        <v>45</v>
      </c>
      <c r="L1310" s="18"/>
      <c r="M1310" s="19">
        <v>2015</v>
      </c>
      <c r="N1310" s="18" t="s">
        <v>3983</v>
      </c>
      <c r="O1310" s="18" t="s">
        <v>85</v>
      </c>
      <c r="P1310" s="127">
        <v>70</v>
      </c>
      <c r="Q1310" s="20">
        <v>9</v>
      </c>
      <c r="R1310" s="20">
        <v>1</v>
      </c>
      <c r="S1310" s="30">
        <f t="shared" si="47"/>
        <v>630</v>
      </c>
      <c r="T1310" s="19">
        <v>1</v>
      </c>
      <c r="U1310" s="111"/>
      <c r="V1310" s="111"/>
      <c r="W1310" s="111"/>
      <c r="X1310" s="111"/>
      <c r="Y1310" s="111"/>
      <c r="Z1310" s="111"/>
      <c r="AA1310" s="111"/>
      <c r="AB1310" s="111"/>
      <c r="AC1310" s="111"/>
      <c r="AD1310" s="179"/>
    </row>
    <row r="1311" spans="1:49" ht="24.95" customHeight="1">
      <c r="A1311" s="189" t="s">
        <v>7359</v>
      </c>
      <c r="B1311" s="18" t="s">
        <v>2158</v>
      </c>
      <c r="C1311" s="190">
        <v>9780754679073</v>
      </c>
      <c r="D1311" s="18" t="s">
        <v>2159</v>
      </c>
      <c r="E1311" s="18" t="s">
        <v>2160</v>
      </c>
      <c r="F1311" s="18" t="s">
        <v>190</v>
      </c>
      <c r="G1311" s="18" t="s">
        <v>37</v>
      </c>
      <c r="H1311" s="18" t="s">
        <v>32</v>
      </c>
      <c r="I1311" s="18"/>
      <c r="J1311" s="43" t="s">
        <v>2161</v>
      </c>
      <c r="K1311" s="20" t="s">
        <v>103</v>
      </c>
      <c r="L1311" s="18"/>
      <c r="M1311" s="19">
        <v>2015</v>
      </c>
      <c r="N1311" s="18" t="s">
        <v>3983</v>
      </c>
      <c r="O1311" s="18" t="s">
        <v>85</v>
      </c>
      <c r="P1311" s="127">
        <v>90</v>
      </c>
      <c r="Q1311" s="20">
        <v>9</v>
      </c>
      <c r="R1311" s="20">
        <v>1</v>
      </c>
      <c r="S1311" s="30">
        <f t="shared" si="47"/>
        <v>810</v>
      </c>
      <c r="T1311" s="19">
        <v>1</v>
      </c>
      <c r="U1311" s="24"/>
      <c r="V1311" s="24"/>
      <c r="W1311" s="18"/>
      <c r="X1311" s="18"/>
      <c r="Y1311" s="18"/>
      <c r="Z1311" s="22"/>
      <c r="AA1311" s="24"/>
      <c r="AB1311" s="24"/>
      <c r="AC1311" s="18"/>
      <c r="AD1311" s="179"/>
    </row>
    <row r="1312" spans="1:49" ht="24.95" customHeight="1">
      <c r="A1312" s="189" t="s">
        <v>7359</v>
      </c>
      <c r="B1312" s="18" t="s">
        <v>4011</v>
      </c>
      <c r="C1312" s="46">
        <v>9781409434986</v>
      </c>
      <c r="D1312" s="76" t="s">
        <v>2784</v>
      </c>
      <c r="E1312" s="64" t="s">
        <v>4012</v>
      </c>
      <c r="F1312" s="78" t="s">
        <v>190</v>
      </c>
      <c r="G1312" s="86" t="s">
        <v>2658</v>
      </c>
      <c r="H1312" s="18" t="s">
        <v>32</v>
      </c>
      <c r="I1312" s="86"/>
      <c r="J1312" s="76" t="s">
        <v>2785</v>
      </c>
      <c r="K1312" s="18" t="s">
        <v>45</v>
      </c>
      <c r="L1312" s="86"/>
      <c r="M1312" s="46">
        <v>2014</v>
      </c>
      <c r="N1312" s="86"/>
      <c r="O1312" s="76" t="s">
        <v>85</v>
      </c>
      <c r="P1312" s="127">
        <v>95</v>
      </c>
      <c r="Q1312" s="20">
        <v>9</v>
      </c>
      <c r="R1312" s="20">
        <v>1</v>
      </c>
      <c r="S1312" s="60">
        <f t="shared" si="47"/>
        <v>855</v>
      </c>
      <c r="T1312" s="19">
        <v>1</v>
      </c>
      <c r="U1312" s="24"/>
      <c r="V1312" s="168"/>
      <c r="W1312" s="164"/>
      <c r="X1312" s="164"/>
      <c r="Y1312" s="164"/>
      <c r="Z1312" s="169"/>
      <c r="AA1312" s="168"/>
      <c r="AB1312" s="168"/>
      <c r="AC1312" s="164"/>
      <c r="AD1312" s="179"/>
    </row>
    <row r="1313" spans="1:30" ht="24.95" customHeight="1">
      <c r="A1313" s="189" t="s">
        <v>7359</v>
      </c>
      <c r="B1313" s="111" t="s">
        <v>5218</v>
      </c>
      <c r="C1313" s="189">
        <v>9781454870135</v>
      </c>
      <c r="D1313" s="44" t="s">
        <v>3621</v>
      </c>
      <c r="E1313" s="76" t="s">
        <v>4556</v>
      </c>
      <c r="F1313" s="155" t="s">
        <v>3760</v>
      </c>
      <c r="G1313" s="111"/>
      <c r="H1313" s="111"/>
      <c r="I1313" s="111"/>
      <c r="J1313" s="76" t="s">
        <v>3622</v>
      </c>
      <c r="K1313" s="114" t="s">
        <v>283</v>
      </c>
      <c r="L1313" s="111"/>
      <c r="M1313" s="163">
        <v>2016</v>
      </c>
      <c r="N1313" s="111"/>
      <c r="O1313" s="116" t="s">
        <v>2764</v>
      </c>
      <c r="P1313" s="127">
        <v>44.95</v>
      </c>
      <c r="Q1313" s="117">
        <v>6.7</v>
      </c>
      <c r="R1313" s="117">
        <v>1</v>
      </c>
      <c r="S1313" s="45">
        <f t="shared" si="47"/>
        <v>301.16500000000002</v>
      </c>
      <c r="T1313" s="19">
        <v>1</v>
      </c>
      <c r="U1313" s="24"/>
      <c r="V1313" s="168"/>
      <c r="W1313" s="164"/>
      <c r="X1313" s="164"/>
      <c r="Y1313" s="164"/>
      <c r="Z1313" s="169"/>
      <c r="AA1313" s="168"/>
      <c r="AB1313" s="168"/>
      <c r="AC1313" s="164"/>
      <c r="AD1313" s="179"/>
    </row>
    <row r="1314" spans="1:30" ht="24.95" customHeight="1">
      <c r="A1314" s="189" t="s">
        <v>7359</v>
      </c>
      <c r="B1314" s="111" t="s">
        <v>4824</v>
      </c>
      <c r="C1314" s="189">
        <v>9781454850106</v>
      </c>
      <c r="D1314" s="44" t="s">
        <v>3623</v>
      </c>
      <c r="E1314" s="156" t="s">
        <v>4557</v>
      </c>
      <c r="F1314" s="155" t="s">
        <v>2167</v>
      </c>
      <c r="G1314" s="111"/>
      <c r="H1314" s="111"/>
      <c r="I1314" s="111"/>
      <c r="J1314" s="76" t="s">
        <v>3624</v>
      </c>
      <c r="K1314" s="115" t="s">
        <v>283</v>
      </c>
      <c r="L1314" s="111"/>
      <c r="M1314" s="163">
        <v>2015</v>
      </c>
      <c r="N1314" s="111"/>
      <c r="O1314" s="116" t="s">
        <v>2764</v>
      </c>
      <c r="P1314" s="127">
        <v>49.95</v>
      </c>
      <c r="Q1314" s="117">
        <v>6.7</v>
      </c>
      <c r="R1314" s="117">
        <v>1</v>
      </c>
      <c r="S1314" s="45">
        <f t="shared" si="47"/>
        <v>334.66500000000002</v>
      </c>
      <c r="T1314" s="19">
        <v>1</v>
      </c>
      <c r="U1314" s="24"/>
      <c r="V1314" s="168"/>
      <c r="W1314" s="164"/>
      <c r="X1314" s="164"/>
      <c r="Y1314" s="164"/>
      <c r="Z1314" s="169"/>
      <c r="AA1314" s="168"/>
      <c r="AB1314" s="168"/>
      <c r="AC1314" s="164"/>
      <c r="AD1314" s="179"/>
    </row>
    <row r="1315" spans="1:30" ht="24.95" customHeight="1">
      <c r="A1315" s="189" t="s">
        <v>7359</v>
      </c>
      <c r="B1315" s="111" t="s">
        <v>4825</v>
      </c>
      <c r="C1315" s="189">
        <v>9781454863922</v>
      </c>
      <c r="D1315" s="44" t="s">
        <v>3625</v>
      </c>
      <c r="E1315" s="47" t="s">
        <v>4558</v>
      </c>
      <c r="F1315" s="155" t="s">
        <v>2167</v>
      </c>
      <c r="G1315" s="111"/>
      <c r="H1315" s="111"/>
      <c r="I1315" s="111"/>
      <c r="J1315" s="76" t="s">
        <v>3626</v>
      </c>
      <c r="K1315" s="115" t="s">
        <v>283</v>
      </c>
      <c r="L1315" s="111"/>
      <c r="M1315" s="163">
        <v>2015</v>
      </c>
      <c r="N1315" s="111"/>
      <c r="O1315" s="116" t="s">
        <v>2764</v>
      </c>
      <c r="P1315" s="127">
        <v>49.95</v>
      </c>
      <c r="Q1315" s="117">
        <v>6.7</v>
      </c>
      <c r="R1315" s="117">
        <v>1</v>
      </c>
      <c r="S1315" s="45">
        <f t="shared" si="47"/>
        <v>334.66500000000002</v>
      </c>
      <c r="T1315" s="19">
        <v>1</v>
      </c>
      <c r="U1315" s="24"/>
      <c r="V1315" s="168"/>
      <c r="W1315" s="164"/>
      <c r="X1315" s="164"/>
      <c r="Y1315" s="164"/>
      <c r="Z1315" s="169"/>
      <c r="AA1315" s="168"/>
      <c r="AB1315" s="168"/>
      <c r="AC1315" s="164"/>
      <c r="AD1315" s="179"/>
    </row>
    <row r="1316" spans="1:30" ht="24.95" customHeight="1">
      <c r="A1316" s="189" t="s">
        <v>7359</v>
      </c>
      <c r="B1316" s="111" t="s">
        <v>4826</v>
      </c>
      <c r="C1316" s="189">
        <v>9781454864226</v>
      </c>
      <c r="D1316" s="44" t="s">
        <v>3627</v>
      </c>
      <c r="E1316" s="156" t="s">
        <v>4559</v>
      </c>
      <c r="F1316" s="155" t="s">
        <v>2167</v>
      </c>
      <c r="G1316" s="111"/>
      <c r="H1316" s="111"/>
      <c r="I1316" s="111"/>
      <c r="J1316" s="76" t="s">
        <v>3628</v>
      </c>
      <c r="K1316" s="115" t="s">
        <v>283</v>
      </c>
      <c r="L1316" s="111"/>
      <c r="M1316" s="163">
        <v>2015</v>
      </c>
      <c r="N1316" s="111"/>
      <c r="O1316" s="116" t="s">
        <v>2764</v>
      </c>
      <c r="P1316" s="127">
        <v>49.95</v>
      </c>
      <c r="Q1316" s="117">
        <v>6.7</v>
      </c>
      <c r="R1316" s="117">
        <v>1</v>
      </c>
      <c r="S1316" s="45">
        <f t="shared" si="47"/>
        <v>334.66500000000002</v>
      </c>
      <c r="T1316" s="19">
        <v>1</v>
      </c>
      <c r="U1316" s="24"/>
      <c r="V1316" s="168"/>
      <c r="W1316" s="164"/>
      <c r="X1316" s="164"/>
      <c r="Y1316" s="164"/>
      <c r="Z1316" s="169"/>
      <c r="AA1316" s="168"/>
      <c r="AB1316" s="168"/>
      <c r="AC1316" s="164"/>
      <c r="AD1316" s="179"/>
    </row>
    <row r="1317" spans="1:30" ht="24.95" customHeight="1">
      <c r="A1317" s="189" t="s">
        <v>7359</v>
      </c>
      <c r="B1317" s="111" t="s">
        <v>4828</v>
      </c>
      <c r="C1317" s="189">
        <v>9781454849476</v>
      </c>
      <c r="D1317" s="44" t="s">
        <v>3632</v>
      </c>
      <c r="E1317" s="47" t="s">
        <v>4560</v>
      </c>
      <c r="F1317" s="47" t="s">
        <v>2167</v>
      </c>
      <c r="G1317" s="111"/>
      <c r="H1317" s="111"/>
      <c r="I1317" s="111"/>
      <c r="J1317" s="76" t="s">
        <v>2717</v>
      </c>
      <c r="K1317" s="115" t="s">
        <v>283</v>
      </c>
      <c r="L1317" s="111"/>
      <c r="M1317" s="163">
        <v>2015</v>
      </c>
      <c r="N1317" s="111"/>
      <c r="O1317" s="116" t="s">
        <v>2764</v>
      </c>
      <c r="P1317" s="127">
        <v>89</v>
      </c>
      <c r="Q1317" s="117">
        <v>6.7</v>
      </c>
      <c r="R1317" s="117">
        <v>1</v>
      </c>
      <c r="S1317" s="45">
        <f t="shared" si="47"/>
        <v>596.30000000000007</v>
      </c>
      <c r="T1317" s="19">
        <v>1</v>
      </c>
      <c r="U1317" s="24"/>
      <c r="V1317" s="168"/>
      <c r="W1317" s="164"/>
      <c r="X1317" s="164"/>
      <c r="Y1317" s="164"/>
      <c r="Z1317" s="169"/>
      <c r="AA1317" s="168"/>
      <c r="AB1317" s="168"/>
      <c r="AC1317" s="164"/>
      <c r="AD1317" s="179"/>
    </row>
    <row r="1318" spans="1:30" ht="24.95" customHeight="1">
      <c r="A1318" s="189" t="s">
        <v>7359</v>
      </c>
      <c r="B1318" s="111" t="s">
        <v>4830</v>
      </c>
      <c r="C1318" s="189">
        <v>9781454873990</v>
      </c>
      <c r="D1318" s="44" t="s">
        <v>3635</v>
      </c>
      <c r="E1318" s="47" t="s">
        <v>4562</v>
      </c>
      <c r="F1318" s="155" t="s">
        <v>3760</v>
      </c>
      <c r="G1318" s="111"/>
      <c r="H1318" s="111"/>
      <c r="I1318" s="111"/>
      <c r="J1318" s="76" t="s">
        <v>6125</v>
      </c>
      <c r="K1318" s="114" t="s">
        <v>283</v>
      </c>
      <c r="L1318" s="111"/>
      <c r="M1318" s="163">
        <v>2016</v>
      </c>
      <c r="N1318" s="111"/>
      <c r="O1318" s="116" t="s">
        <v>2764</v>
      </c>
      <c r="P1318" s="127">
        <v>105</v>
      </c>
      <c r="Q1318" s="117">
        <v>6.7</v>
      </c>
      <c r="R1318" s="117">
        <v>1</v>
      </c>
      <c r="S1318" s="45">
        <f t="shared" si="47"/>
        <v>703.5</v>
      </c>
      <c r="T1318" s="19">
        <v>1</v>
      </c>
      <c r="U1318" s="24"/>
      <c r="V1318" s="168"/>
      <c r="W1318" s="164"/>
      <c r="X1318" s="164"/>
      <c r="Y1318" s="164"/>
      <c r="Z1318" s="169"/>
      <c r="AA1318" s="168"/>
      <c r="AB1318" s="168"/>
      <c r="AC1318" s="164"/>
      <c r="AD1318" s="179"/>
    </row>
    <row r="1319" spans="1:30" ht="24.95" customHeight="1">
      <c r="A1319" s="189" t="s">
        <v>7359</v>
      </c>
      <c r="B1319" s="111" t="s">
        <v>4831</v>
      </c>
      <c r="C1319" s="189">
        <v>9781454874003</v>
      </c>
      <c r="D1319" s="44" t="s">
        <v>3636</v>
      </c>
      <c r="E1319" s="47" t="s">
        <v>4563</v>
      </c>
      <c r="F1319" s="155" t="s">
        <v>3760</v>
      </c>
      <c r="G1319" s="111"/>
      <c r="H1319" s="111"/>
      <c r="I1319" s="111"/>
      <c r="J1319" s="191" t="s">
        <v>6125</v>
      </c>
      <c r="K1319" s="114" t="s">
        <v>283</v>
      </c>
      <c r="L1319" s="111"/>
      <c r="M1319" s="163">
        <v>2016</v>
      </c>
      <c r="N1319" s="111"/>
      <c r="O1319" s="116" t="s">
        <v>2764</v>
      </c>
      <c r="P1319" s="127">
        <v>109</v>
      </c>
      <c r="Q1319" s="117">
        <v>6.7</v>
      </c>
      <c r="R1319" s="117">
        <v>1</v>
      </c>
      <c r="S1319" s="45">
        <f t="shared" si="47"/>
        <v>730.30000000000007</v>
      </c>
      <c r="T1319" s="19">
        <v>1</v>
      </c>
      <c r="U1319" s="24"/>
      <c r="V1319" s="168"/>
      <c r="W1319" s="164"/>
      <c r="X1319" s="164"/>
      <c r="Y1319" s="164"/>
      <c r="Z1319" s="169"/>
      <c r="AA1319" s="168"/>
      <c r="AB1319" s="168"/>
      <c r="AC1319" s="164"/>
      <c r="AD1319" s="179"/>
    </row>
    <row r="1320" spans="1:30" ht="24.95" customHeight="1">
      <c r="A1320" s="189" t="s">
        <v>7359</v>
      </c>
      <c r="B1320" s="111" t="s">
        <v>4835</v>
      </c>
      <c r="C1320" s="189">
        <v>9781454874010</v>
      </c>
      <c r="D1320" s="44" t="s">
        <v>3641</v>
      </c>
      <c r="E1320" s="160" t="s">
        <v>5222</v>
      </c>
      <c r="F1320" s="155" t="s">
        <v>3760</v>
      </c>
      <c r="G1320" s="111"/>
      <c r="H1320" s="111"/>
      <c r="I1320" s="111"/>
      <c r="J1320" s="191" t="s">
        <v>6125</v>
      </c>
      <c r="K1320" s="114" t="s">
        <v>283</v>
      </c>
      <c r="L1320" s="111"/>
      <c r="M1320" s="163">
        <v>2016</v>
      </c>
      <c r="N1320" s="111"/>
      <c r="O1320" s="116" t="s">
        <v>2764</v>
      </c>
      <c r="P1320" s="127">
        <v>159</v>
      </c>
      <c r="Q1320" s="117">
        <v>6.7</v>
      </c>
      <c r="R1320" s="117">
        <v>1</v>
      </c>
      <c r="S1320" s="45">
        <f t="shared" si="47"/>
        <v>1065.3</v>
      </c>
      <c r="T1320" s="19">
        <v>1</v>
      </c>
      <c r="U1320" s="24"/>
      <c r="V1320" s="168"/>
      <c r="W1320" s="164"/>
      <c r="X1320" s="164"/>
      <c r="Y1320" s="164"/>
      <c r="Z1320" s="169"/>
      <c r="AA1320" s="168"/>
      <c r="AB1320" s="168"/>
      <c r="AC1320" s="164"/>
      <c r="AD1320" s="179"/>
    </row>
    <row r="1321" spans="1:30" ht="24.95" customHeight="1">
      <c r="A1321" s="189" t="s">
        <v>7359</v>
      </c>
      <c r="B1321" s="111" t="s">
        <v>4836</v>
      </c>
      <c r="C1321" s="189">
        <v>9781454837985</v>
      </c>
      <c r="D1321" s="44" t="s">
        <v>3642</v>
      </c>
      <c r="E1321" s="47" t="s">
        <v>4565</v>
      </c>
      <c r="F1321" s="155" t="s">
        <v>2167</v>
      </c>
      <c r="G1321" s="111"/>
      <c r="H1321" s="111"/>
      <c r="I1321" s="111"/>
      <c r="J1321" s="76" t="s">
        <v>3643</v>
      </c>
      <c r="K1321" s="115" t="s">
        <v>103</v>
      </c>
      <c r="L1321" s="111"/>
      <c r="M1321" s="163">
        <v>2015</v>
      </c>
      <c r="N1321" s="111"/>
      <c r="O1321" s="116" t="s">
        <v>2764</v>
      </c>
      <c r="P1321" s="127">
        <v>211</v>
      </c>
      <c r="Q1321" s="117">
        <v>6.7</v>
      </c>
      <c r="R1321" s="117">
        <v>1</v>
      </c>
      <c r="S1321" s="45">
        <f t="shared" si="47"/>
        <v>1413.7</v>
      </c>
      <c r="T1321" s="19">
        <v>1</v>
      </c>
      <c r="U1321" s="24"/>
      <c r="V1321" s="168"/>
      <c r="W1321" s="164"/>
      <c r="X1321" s="164"/>
      <c r="Y1321" s="164"/>
      <c r="Z1321" s="169"/>
      <c r="AA1321" s="168"/>
      <c r="AB1321" s="168"/>
      <c r="AC1321" s="164"/>
      <c r="AD1321" s="179"/>
    </row>
    <row r="1322" spans="1:30" ht="24.95" customHeight="1">
      <c r="A1322" s="189" t="s">
        <v>7359</v>
      </c>
      <c r="B1322" s="111" t="s">
        <v>4837</v>
      </c>
      <c r="C1322" s="189">
        <v>9781454868248</v>
      </c>
      <c r="D1322" s="44" t="s">
        <v>3644</v>
      </c>
      <c r="E1322" s="47" t="s">
        <v>4566</v>
      </c>
      <c r="F1322" s="155" t="s">
        <v>3760</v>
      </c>
      <c r="G1322" s="111"/>
      <c r="H1322" s="111"/>
      <c r="I1322" s="111"/>
      <c r="J1322" s="76" t="s">
        <v>6165</v>
      </c>
      <c r="K1322" s="114" t="s">
        <v>103</v>
      </c>
      <c r="L1322" s="111"/>
      <c r="M1322" s="163">
        <v>2016</v>
      </c>
      <c r="N1322" s="111"/>
      <c r="O1322" s="116" t="s">
        <v>2764</v>
      </c>
      <c r="P1322" s="127">
        <v>215</v>
      </c>
      <c r="Q1322" s="117">
        <v>6.7</v>
      </c>
      <c r="R1322" s="117">
        <v>1</v>
      </c>
      <c r="S1322" s="45">
        <f t="shared" si="47"/>
        <v>1440.5</v>
      </c>
      <c r="T1322" s="19">
        <v>1</v>
      </c>
      <c r="U1322" s="24"/>
      <c r="V1322" s="168"/>
      <c r="W1322" s="164"/>
      <c r="X1322" s="164"/>
      <c r="Y1322" s="164"/>
      <c r="Z1322" s="169"/>
      <c r="AA1322" s="168"/>
      <c r="AB1322" s="168"/>
      <c r="AC1322" s="164"/>
      <c r="AD1322" s="179"/>
    </row>
    <row r="1323" spans="1:30" ht="24.95" customHeight="1">
      <c r="A1323" s="189" t="s">
        <v>7359</v>
      </c>
      <c r="B1323" s="111" t="s">
        <v>4838</v>
      </c>
      <c r="C1323" s="189">
        <v>9781454835295</v>
      </c>
      <c r="D1323" s="44" t="s">
        <v>3645</v>
      </c>
      <c r="E1323" s="47" t="s">
        <v>5223</v>
      </c>
      <c r="F1323" s="47" t="s">
        <v>3762</v>
      </c>
      <c r="G1323" s="111"/>
      <c r="H1323" s="111"/>
      <c r="I1323" s="111"/>
      <c r="J1323" s="76" t="s">
        <v>3646</v>
      </c>
      <c r="K1323" s="115" t="s">
        <v>103</v>
      </c>
      <c r="L1323" s="111"/>
      <c r="M1323" s="163">
        <v>2015</v>
      </c>
      <c r="N1323" s="111"/>
      <c r="O1323" s="116" t="s">
        <v>2764</v>
      </c>
      <c r="P1323" s="127">
        <v>223</v>
      </c>
      <c r="Q1323" s="117">
        <v>6.7</v>
      </c>
      <c r="R1323" s="117">
        <v>1</v>
      </c>
      <c r="S1323" s="45">
        <f t="shared" si="47"/>
        <v>1494.1000000000001</v>
      </c>
      <c r="T1323" s="19">
        <v>1</v>
      </c>
      <c r="U1323" s="24"/>
      <c r="V1323" s="168"/>
      <c r="W1323" s="164"/>
      <c r="X1323" s="164"/>
      <c r="Y1323" s="164"/>
      <c r="Z1323" s="169"/>
      <c r="AA1323" s="168"/>
      <c r="AB1323" s="168"/>
      <c r="AC1323" s="164"/>
      <c r="AD1323" s="179"/>
    </row>
    <row r="1324" spans="1:30" ht="24.95" customHeight="1">
      <c r="A1324" s="189" t="s">
        <v>7359</v>
      </c>
      <c r="B1324" s="111" t="s">
        <v>4839</v>
      </c>
      <c r="C1324" s="189">
        <v>9781454822660</v>
      </c>
      <c r="D1324" s="44" t="s">
        <v>3647</v>
      </c>
      <c r="E1324" s="47" t="s">
        <v>5224</v>
      </c>
      <c r="F1324" s="47" t="s">
        <v>3762</v>
      </c>
      <c r="G1324" s="111"/>
      <c r="H1324" s="111"/>
      <c r="I1324" s="111"/>
      <c r="J1324" s="76" t="s">
        <v>3648</v>
      </c>
      <c r="K1324" s="115" t="s">
        <v>103</v>
      </c>
      <c r="L1324" s="111"/>
      <c r="M1324" s="163">
        <v>2015</v>
      </c>
      <c r="N1324" s="111"/>
      <c r="O1324" s="116" t="s">
        <v>2764</v>
      </c>
      <c r="P1324" s="127">
        <v>226</v>
      </c>
      <c r="Q1324" s="117">
        <v>6.7</v>
      </c>
      <c r="R1324" s="117">
        <v>1</v>
      </c>
      <c r="S1324" s="45">
        <f t="shared" si="47"/>
        <v>1514.2</v>
      </c>
      <c r="T1324" s="19">
        <v>1</v>
      </c>
      <c r="U1324" s="24"/>
      <c r="V1324" s="168"/>
      <c r="W1324" s="164"/>
      <c r="X1324" s="164"/>
      <c r="Y1324" s="164"/>
      <c r="Z1324" s="169"/>
      <c r="AA1324" s="168"/>
      <c r="AB1324" s="168"/>
      <c r="AC1324" s="164"/>
      <c r="AD1324" s="179"/>
    </row>
    <row r="1325" spans="1:30" ht="24.95" customHeight="1">
      <c r="A1325" s="189" t="s">
        <v>7359</v>
      </c>
      <c r="B1325" s="111" t="s">
        <v>4840</v>
      </c>
      <c r="C1325" s="189">
        <v>9781454866985</v>
      </c>
      <c r="D1325" s="44" t="s">
        <v>3649</v>
      </c>
      <c r="E1325" s="47" t="s">
        <v>4567</v>
      </c>
      <c r="F1325" s="155" t="s">
        <v>2167</v>
      </c>
      <c r="G1325" s="111"/>
      <c r="H1325" s="111"/>
      <c r="I1325" s="111"/>
      <c r="J1325" s="76" t="s">
        <v>3650</v>
      </c>
      <c r="K1325" s="115" t="s">
        <v>103</v>
      </c>
      <c r="L1325" s="111"/>
      <c r="M1325" s="163">
        <v>2015</v>
      </c>
      <c r="N1325" s="111"/>
      <c r="O1325" s="116" t="s">
        <v>2764</v>
      </c>
      <c r="P1325" s="127">
        <v>229</v>
      </c>
      <c r="Q1325" s="117">
        <v>6.7</v>
      </c>
      <c r="R1325" s="117">
        <v>1</v>
      </c>
      <c r="S1325" s="45">
        <f t="shared" si="47"/>
        <v>1534.3</v>
      </c>
      <c r="T1325" s="19">
        <v>1</v>
      </c>
      <c r="U1325" s="24"/>
      <c r="V1325" s="168"/>
      <c r="W1325" s="164"/>
      <c r="X1325" s="164"/>
      <c r="Y1325" s="164"/>
      <c r="Z1325" s="169"/>
      <c r="AA1325" s="168"/>
      <c r="AB1325" s="168"/>
      <c r="AC1325" s="164"/>
      <c r="AD1325" s="179"/>
    </row>
    <row r="1326" spans="1:30" ht="24.95" customHeight="1">
      <c r="A1326" s="189" t="s">
        <v>7359</v>
      </c>
      <c r="B1326" s="111" t="s">
        <v>4841</v>
      </c>
      <c r="C1326" s="189">
        <v>9781454868262</v>
      </c>
      <c r="D1326" s="44" t="s">
        <v>3651</v>
      </c>
      <c r="E1326" s="47" t="s">
        <v>4568</v>
      </c>
      <c r="F1326" s="155" t="s">
        <v>3760</v>
      </c>
      <c r="G1326" s="111"/>
      <c r="H1326" s="111"/>
      <c r="I1326" s="111"/>
      <c r="J1326" s="76" t="s">
        <v>6166</v>
      </c>
      <c r="K1326" s="114" t="s">
        <v>103</v>
      </c>
      <c r="L1326" s="111"/>
      <c r="M1326" s="163">
        <v>2016</v>
      </c>
      <c r="N1326" s="111"/>
      <c r="O1326" s="116" t="s">
        <v>2764</v>
      </c>
      <c r="P1326" s="127">
        <v>234</v>
      </c>
      <c r="Q1326" s="117">
        <v>6.7</v>
      </c>
      <c r="R1326" s="117">
        <v>1</v>
      </c>
      <c r="S1326" s="45">
        <f t="shared" si="47"/>
        <v>1567.8</v>
      </c>
      <c r="T1326" s="19">
        <v>1</v>
      </c>
      <c r="U1326" s="24"/>
      <c r="V1326" s="168"/>
      <c r="W1326" s="164"/>
      <c r="X1326" s="164"/>
      <c r="Y1326" s="164"/>
      <c r="Z1326" s="169"/>
      <c r="AA1326" s="168"/>
      <c r="AB1326" s="168"/>
      <c r="AC1326" s="164"/>
      <c r="AD1326" s="179"/>
    </row>
    <row r="1327" spans="1:30" ht="24.95" customHeight="1">
      <c r="A1327" s="189" t="s">
        <v>7359</v>
      </c>
      <c r="B1327" s="111" t="s">
        <v>4842</v>
      </c>
      <c r="C1327" s="189">
        <v>9781454868330</v>
      </c>
      <c r="D1327" s="44" t="s">
        <v>3652</v>
      </c>
      <c r="E1327" s="47" t="s">
        <v>4569</v>
      </c>
      <c r="F1327" s="155" t="s">
        <v>3760</v>
      </c>
      <c r="G1327" s="111"/>
      <c r="H1327" s="111"/>
      <c r="I1327" s="111"/>
      <c r="J1327" s="76" t="s">
        <v>3653</v>
      </c>
      <c r="K1327" s="114" t="s">
        <v>103</v>
      </c>
      <c r="L1327" s="111"/>
      <c r="M1327" s="163">
        <v>2016</v>
      </c>
      <c r="N1327" s="111"/>
      <c r="O1327" s="116" t="s">
        <v>2764</v>
      </c>
      <c r="P1327" s="127">
        <v>237</v>
      </c>
      <c r="Q1327" s="117">
        <v>6.7</v>
      </c>
      <c r="R1327" s="117">
        <v>1</v>
      </c>
      <c r="S1327" s="45">
        <f t="shared" si="47"/>
        <v>1587.9</v>
      </c>
      <c r="T1327" s="19">
        <v>1</v>
      </c>
      <c r="U1327" s="24"/>
      <c r="V1327" s="168"/>
      <c r="W1327" s="164"/>
      <c r="X1327" s="164"/>
      <c r="Y1327" s="164"/>
      <c r="Z1327" s="169"/>
      <c r="AA1327" s="168"/>
      <c r="AB1327" s="168"/>
      <c r="AC1327" s="164"/>
      <c r="AD1327" s="179"/>
    </row>
    <row r="1328" spans="1:30" ht="24.95" customHeight="1">
      <c r="A1328" s="189" t="s">
        <v>7359</v>
      </c>
      <c r="B1328" s="18" t="s">
        <v>2139</v>
      </c>
      <c r="C1328" s="190">
        <v>9781454841708</v>
      </c>
      <c r="D1328" s="20" t="s">
        <v>2140</v>
      </c>
      <c r="E1328" s="20" t="s">
        <v>2141</v>
      </c>
      <c r="F1328" s="18" t="s">
        <v>23</v>
      </c>
      <c r="G1328" s="18" t="s">
        <v>165</v>
      </c>
      <c r="H1328" s="18" t="s">
        <v>32</v>
      </c>
      <c r="I1328" s="20"/>
      <c r="J1328" s="43" t="s">
        <v>6167</v>
      </c>
      <c r="K1328" s="20" t="s">
        <v>283</v>
      </c>
      <c r="L1328" s="20"/>
      <c r="M1328" s="19">
        <v>2014</v>
      </c>
      <c r="N1328" s="18" t="s">
        <v>3983</v>
      </c>
      <c r="O1328" s="18" t="s">
        <v>22</v>
      </c>
      <c r="P1328" s="127">
        <v>35</v>
      </c>
      <c r="Q1328" s="20">
        <v>6.7</v>
      </c>
      <c r="R1328" s="20">
        <v>1</v>
      </c>
      <c r="S1328" s="30">
        <f t="shared" si="47"/>
        <v>234.5</v>
      </c>
      <c r="T1328" s="19">
        <v>1</v>
      </c>
      <c r="U1328" s="24"/>
      <c r="V1328" s="168"/>
      <c r="W1328" s="164"/>
      <c r="X1328" s="164"/>
      <c r="Y1328" s="164"/>
      <c r="Z1328" s="169"/>
      <c r="AA1328" s="168"/>
      <c r="AB1328" s="168"/>
      <c r="AC1328" s="164"/>
      <c r="AD1328" s="179"/>
    </row>
    <row r="1329" spans="1:30" ht="24.95" customHeight="1">
      <c r="A1329" s="189" t="s">
        <v>7359</v>
      </c>
      <c r="B1329" s="18" t="s">
        <v>2142</v>
      </c>
      <c r="C1329" s="190">
        <v>9781454848226</v>
      </c>
      <c r="D1329" s="20" t="s">
        <v>2143</v>
      </c>
      <c r="E1329" s="20" t="s">
        <v>2144</v>
      </c>
      <c r="F1329" s="18" t="s">
        <v>23</v>
      </c>
      <c r="G1329" s="18" t="s">
        <v>37</v>
      </c>
      <c r="H1329" s="18" t="s">
        <v>32</v>
      </c>
      <c r="I1329" s="20"/>
      <c r="J1329" s="43" t="s">
        <v>2145</v>
      </c>
      <c r="K1329" s="18" t="s">
        <v>291</v>
      </c>
      <c r="L1329" s="20"/>
      <c r="M1329" s="19">
        <v>2014</v>
      </c>
      <c r="N1329" s="18" t="s">
        <v>3983</v>
      </c>
      <c r="O1329" s="18" t="s">
        <v>22</v>
      </c>
      <c r="P1329" s="127">
        <v>179</v>
      </c>
      <c r="Q1329" s="20">
        <v>6.7</v>
      </c>
      <c r="R1329" s="20">
        <v>1</v>
      </c>
      <c r="S1329" s="30">
        <f t="shared" si="47"/>
        <v>1199.3</v>
      </c>
      <c r="T1329" s="19">
        <v>1</v>
      </c>
      <c r="U1329" s="24"/>
      <c r="V1329" s="168"/>
      <c r="W1329" s="164"/>
      <c r="X1329" s="164"/>
      <c r="Y1329" s="164"/>
      <c r="Z1329" s="169"/>
      <c r="AA1329" s="168"/>
      <c r="AB1329" s="168"/>
      <c r="AC1329" s="164"/>
      <c r="AD1329" s="179"/>
    </row>
    <row r="1330" spans="1:30" ht="24.95" customHeight="1">
      <c r="A1330" s="189" t="s">
        <v>7359</v>
      </c>
      <c r="B1330" s="18" t="s">
        <v>2146</v>
      </c>
      <c r="C1330" s="190">
        <v>9781454861539</v>
      </c>
      <c r="D1330" s="20" t="s">
        <v>2147</v>
      </c>
      <c r="E1330" s="20" t="s">
        <v>2148</v>
      </c>
      <c r="F1330" s="18" t="s">
        <v>23</v>
      </c>
      <c r="G1330" s="18" t="s">
        <v>37</v>
      </c>
      <c r="H1330" s="18" t="s">
        <v>32</v>
      </c>
      <c r="I1330" s="20"/>
      <c r="J1330" s="43" t="s">
        <v>2149</v>
      </c>
      <c r="K1330" s="20" t="s">
        <v>283</v>
      </c>
      <c r="L1330" s="20"/>
      <c r="M1330" s="19">
        <v>2014</v>
      </c>
      <c r="N1330" s="18" t="s">
        <v>3983</v>
      </c>
      <c r="O1330" s="18" t="s">
        <v>22</v>
      </c>
      <c r="P1330" s="127">
        <v>60</v>
      </c>
      <c r="Q1330" s="20">
        <v>6.7</v>
      </c>
      <c r="R1330" s="20">
        <v>1</v>
      </c>
      <c r="S1330" s="30">
        <f t="shared" si="47"/>
        <v>402</v>
      </c>
      <c r="T1330" s="19">
        <v>1</v>
      </c>
      <c r="U1330" s="24"/>
      <c r="V1330" s="168"/>
      <c r="W1330" s="164"/>
      <c r="X1330" s="164"/>
      <c r="Y1330" s="164"/>
      <c r="Z1330" s="169"/>
      <c r="AA1330" s="168"/>
      <c r="AB1330" s="168"/>
      <c r="AC1330" s="164"/>
      <c r="AD1330" s="179"/>
    </row>
    <row r="1331" spans="1:30" ht="24.95" customHeight="1">
      <c r="A1331" s="189" t="s">
        <v>7359</v>
      </c>
      <c r="B1331" s="18" t="s">
        <v>2719</v>
      </c>
      <c r="C1331" s="190">
        <v>9780735594449</v>
      </c>
      <c r="D1331" s="24" t="s">
        <v>2165</v>
      </c>
      <c r="E1331" s="18" t="s">
        <v>2166</v>
      </c>
      <c r="F1331" s="24" t="s">
        <v>2167</v>
      </c>
      <c r="G1331" s="18" t="s">
        <v>37</v>
      </c>
      <c r="H1331" s="18" t="s">
        <v>32</v>
      </c>
      <c r="I1331" s="18"/>
      <c r="J1331" s="43" t="s">
        <v>6168</v>
      </c>
      <c r="K1331" s="18" t="s">
        <v>45</v>
      </c>
      <c r="L1331" s="24"/>
      <c r="M1331" s="19">
        <v>2015</v>
      </c>
      <c r="N1331" s="18" t="s">
        <v>3983</v>
      </c>
      <c r="O1331" s="18" t="s">
        <v>22</v>
      </c>
      <c r="P1331" s="127">
        <v>234</v>
      </c>
      <c r="Q1331" s="20">
        <v>6.7</v>
      </c>
      <c r="R1331" s="20">
        <v>1</v>
      </c>
      <c r="S1331" s="30">
        <f t="shared" si="47"/>
        <v>1567.8</v>
      </c>
      <c r="T1331" s="19">
        <v>1</v>
      </c>
      <c r="U1331" s="24"/>
      <c r="V1331" s="168"/>
      <c r="W1331" s="164"/>
      <c r="X1331" s="164"/>
      <c r="Y1331" s="164"/>
      <c r="Z1331" s="169"/>
      <c r="AA1331" s="168"/>
      <c r="AB1331" s="168"/>
      <c r="AC1331" s="164"/>
      <c r="AD1331" s="179"/>
    </row>
    <row r="1332" spans="1:30" ht="24.95" customHeight="1">
      <c r="A1332" s="189" t="s">
        <v>7359</v>
      </c>
      <c r="B1332" s="111" t="s">
        <v>5234</v>
      </c>
      <c r="C1332" s="189">
        <v>9781454852032</v>
      </c>
      <c r="D1332" s="44" t="s">
        <v>3750</v>
      </c>
      <c r="E1332" s="47" t="s">
        <v>4604</v>
      </c>
      <c r="F1332" s="47" t="s">
        <v>3760</v>
      </c>
      <c r="G1332" s="111"/>
      <c r="H1332" s="111"/>
      <c r="I1332" s="111"/>
      <c r="J1332" s="76" t="s">
        <v>3751</v>
      </c>
      <c r="K1332" s="115" t="s">
        <v>283</v>
      </c>
      <c r="L1332" s="111"/>
      <c r="M1332" s="163">
        <v>2015</v>
      </c>
      <c r="N1332" s="111"/>
      <c r="O1332" s="116" t="s">
        <v>2764</v>
      </c>
      <c r="P1332" s="127">
        <v>123</v>
      </c>
      <c r="Q1332" s="117">
        <v>6.7</v>
      </c>
      <c r="R1332" s="117">
        <v>1</v>
      </c>
      <c r="S1332" s="45">
        <f t="shared" si="47"/>
        <v>824.1</v>
      </c>
      <c r="T1332" s="19">
        <v>1</v>
      </c>
      <c r="U1332" s="24"/>
      <c r="V1332" s="168"/>
      <c r="W1332" s="164"/>
      <c r="X1332" s="164"/>
      <c r="Y1332" s="164"/>
      <c r="Z1332" s="169"/>
      <c r="AA1332" s="168"/>
      <c r="AB1332" s="168"/>
      <c r="AC1332" s="164"/>
      <c r="AD1332" s="179"/>
    </row>
    <row r="1333" spans="1:30" ht="24.95" customHeight="1">
      <c r="A1333" s="189" t="s">
        <v>7359</v>
      </c>
      <c r="B1333" s="111" t="s">
        <v>4859</v>
      </c>
      <c r="C1333" s="189">
        <v>9781454870029</v>
      </c>
      <c r="D1333" s="44" t="s">
        <v>3752</v>
      </c>
      <c r="E1333" s="47" t="s">
        <v>4605</v>
      </c>
      <c r="F1333" s="155" t="s">
        <v>2167</v>
      </c>
      <c r="G1333" s="111"/>
      <c r="H1333" s="111"/>
      <c r="I1333" s="111"/>
      <c r="J1333" s="76" t="s">
        <v>34</v>
      </c>
      <c r="K1333" s="115" t="s">
        <v>283</v>
      </c>
      <c r="L1333" s="111"/>
      <c r="M1333" s="163">
        <v>2015</v>
      </c>
      <c r="N1333" s="111"/>
      <c r="O1333" s="116" t="s">
        <v>2764</v>
      </c>
      <c r="P1333" s="127">
        <v>130</v>
      </c>
      <c r="Q1333" s="117">
        <v>6.7</v>
      </c>
      <c r="R1333" s="117">
        <v>1</v>
      </c>
      <c r="S1333" s="45">
        <f t="shared" si="47"/>
        <v>871</v>
      </c>
      <c r="T1333" s="19">
        <v>1</v>
      </c>
      <c r="U1333" s="24"/>
      <c r="V1333" s="168"/>
      <c r="W1333" s="164"/>
      <c r="X1333" s="164"/>
      <c r="Y1333" s="164"/>
      <c r="Z1333" s="169"/>
      <c r="AA1333" s="168"/>
      <c r="AB1333" s="168"/>
      <c r="AC1333" s="164"/>
      <c r="AD1333" s="179"/>
    </row>
    <row r="1334" spans="1:30" ht="24.95" customHeight="1">
      <c r="A1334" s="189" t="s">
        <v>7359</v>
      </c>
      <c r="B1334" s="111" t="s">
        <v>4860</v>
      </c>
      <c r="C1334" s="189">
        <v>9780735590137</v>
      </c>
      <c r="D1334" s="44" t="s">
        <v>3753</v>
      </c>
      <c r="E1334" s="156" t="s">
        <v>4606</v>
      </c>
      <c r="F1334" s="155" t="s">
        <v>2167</v>
      </c>
      <c r="G1334" s="111"/>
      <c r="H1334" s="111"/>
      <c r="I1334" s="111"/>
      <c r="J1334" s="76" t="s">
        <v>3754</v>
      </c>
      <c r="K1334" s="115" t="s">
        <v>283</v>
      </c>
      <c r="L1334" s="111"/>
      <c r="M1334" s="163">
        <v>2015</v>
      </c>
      <c r="N1334" s="111"/>
      <c r="O1334" s="116" t="s">
        <v>2764</v>
      </c>
      <c r="P1334" s="127">
        <v>144.94999999999999</v>
      </c>
      <c r="Q1334" s="117">
        <v>6.7</v>
      </c>
      <c r="R1334" s="117">
        <v>1</v>
      </c>
      <c r="S1334" s="45">
        <f t="shared" si="47"/>
        <v>971.16499999999996</v>
      </c>
      <c r="T1334" s="19">
        <v>1</v>
      </c>
      <c r="U1334" s="24"/>
      <c r="V1334" s="168"/>
      <c r="W1334" s="164"/>
      <c r="X1334" s="164"/>
      <c r="Y1334" s="164"/>
      <c r="Z1334" s="169"/>
      <c r="AA1334" s="168"/>
      <c r="AB1334" s="168"/>
      <c r="AC1334" s="164"/>
      <c r="AD1334" s="179"/>
    </row>
    <row r="1335" spans="1:30" ht="24.95" customHeight="1">
      <c r="A1335" s="189" t="s">
        <v>7359</v>
      </c>
      <c r="B1335" s="111" t="s">
        <v>4861</v>
      </c>
      <c r="C1335" s="189">
        <v>9781454868279</v>
      </c>
      <c r="D1335" s="44" t="s">
        <v>3755</v>
      </c>
      <c r="E1335" s="47" t="s">
        <v>4607</v>
      </c>
      <c r="F1335" s="155" t="s">
        <v>2167</v>
      </c>
      <c r="G1335" s="111"/>
      <c r="H1335" s="111"/>
      <c r="I1335" s="111"/>
      <c r="J1335" s="76" t="s">
        <v>3756</v>
      </c>
      <c r="K1335" s="115" t="s">
        <v>103</v>
      </c>
      <c r="L1335" s="111"/>
      <c r="M1335" s="163">
        <v>2015</v>
      </c>
      <c r="N1335" s="111"/>
      <c r="O1335" s="116" t="s">
        <v>2764</v>
      </c>
      <c r="P1335" s="127">
        <v>232</v>
      </c>
      <c r="Q1335" s="117">
        <v>6.7</v>
      </c>
      <c r="R1335" s="117">
        <v>1</v>
      </c>
      <c r="S1335" s="45">
        <f t="shared" si="47"/>
        <v>1554.4</v>
      </c>
      <c r="T1335" s="19">
        <v>1</v>
      </c>
      <c r="U1335" s="24"/>
      <c r="V1335" s="168"/>
      <c r="W1335" s="164"/>
      <c r="X1335" s="164"/>
      <c r="Y1335" s="164"/>
      <c r="Z1335" s="169"/>
      <c r="AA1335" s="168"/>
      <c r="AB1335" s="168"/>
      <c r="AC1335" s="164"/>
      <c r="AD1335" s="179"/>
    </row>
    <row r="1336" spans="1:30" ht="24.95" customHeight="1">
      <c r="A1336" s="189" t="s">
        <v>7359</v>
      </c>
      <c r="B1336" s="111" t="s">
        <v>4862</v>
      </c>
      <c r="C1336" s="189">
        <v>9781454862987</v>
      </c>
      <c r="D1336" s="44" t="s">
        <v>3757</v>
      </c>
      <c r="E1336" s="47" t="s">
        <v>4608</v>
      </c>
      <c r="F1336" s="155" t="s">
        <v>3760</v>
      </c>
      <c r="G1336" s="111"/>
      <c r="H1336" s="111"/>
      <c r="I1336" s="111"/>
      <c r="J1336" s="76" t="s">
        <v>6169</v>
      </c>
      <c r="K1336" s="114" t="s">
        <v>103</v>
      </c>
      <c r="L1336" s="111"/>
      <c r="M1336" s="163">
        <v>2016</v>
      </c>
      <c r="N1336" s="111"/>
      <c r="O1336" s="116" t="s">
        <v>2764</v>
      </c>
      <c r="P1336" s="127">
        <v>234</v>
      </c>
      <c r="Q1336" s="117">
        <v>6.7</v>
      </c>
      <c r="R1336" s="117">
        <v>1</v>
      </c>
      <c r="S1336" s="45">
        <f t="shared" si="47"/>
        <v>1567.8</v>
      </c>
      <c r="T1336" s="19">
        <v>1</v>
      </c>
      <c r="U1336" s="24"/>
      <c r="V1336" s="168"/>
      <c r="W1336" s="164"/>
      <c r="X1336" s="164"/>
      <c r="Y1336" s="164"/>
      <c r="Z1336" s="169"/>
      <c r="AA1336" s="168"/>
      <c r="AB1336" s="168"/>
      <c r="AC1336" s="164"/>
      <c r="AD1336" s="179"/>
    </row>
    <row r="1337" spans="1:30" ht="24.95" customHeight="1">
      <c r="A1337" s="189" t="s">
        <v>7359</v>
      </c>
      <c r="B1337" s="18" t="s">
        <v>2088</v>
      </c>
      <c r="C1337" s="190">
        <v>9789041114990</v>
      </c>
      <c r="D1337" s="18" t="s">
        <v>2089</v>
      </c>
      <c r="E1337" s="18" t="s">
        <v>2090</v>
      </c>
      <c r="F1337" s="18" t="s">
        <v>652</v>
      </c>
      <c r="G1337" s="18" t="s">
        <v>165</v>
      </c>
      <c r="H1337" s="18" t="s">
        <v>32</v>
      </c>
      <c r="I1337" s="18"/>
      <c r="J1337" s="43" t="s">
        <v>6170</v>
      </c>
      <c r="K1337" s="18" t="s">
        <v>45</v>
      </c>
      <c r="L1337" s="18"/>
      <c r="M1337" s="19">
        <v>2015</v>
      </c>
      <c r="N1337" s="18" t="s">
        <v>3983</v>
      </c>
      <c r="O1337" s="18" t="s">
        <v>40</v>
      </c>
      <c r="P1337" s="127">
        <v>184</v>
      </c>
      <c r="Q1337" s="20">
        <v>7.6</v>
      </c>
      <c r="R1337" s="20">
        <v>1</v>
      </c>
      <c r="S1337" s="30">
        <f t="shared" ref="S1337:S1364" si="48">P1337*Q1337*R1337</f>
        <v>1398.3999999999999</v>
      </c>
      <c r="T1337" s="19">
        <v>1</v>
      </c>
      <c r="U1337" s="24"/>
      <c r="V1337" s="168"/>
      <c r="W1337" s="164"/>
      <c r="X1337" s="164"/>
      <c r="Y1337" s="164"/>
      <c r="Z1337" s="169"/>
      <c r="AA1337" s="168"/>
      <c r="AB1337" s="168"/>
      <c r="AC1337" s="164"/>
      <c r="AD1337" s="179"/>
    </row>
    <row r="1338" spans="1:30" ht="24.95" customHeight="1">
      <c r="A1338" s="189" t="s">
        <v>7359</v>
      </c>
      <c r="B1338" s="18" t="s">
        <v>2022</v>
      </c>
      <c r="C1338" s="190">
        <v>9781107102781</v>
      </c>
      <c r="D1338" s="20" t="s">
        <v>2023</v>
      </c>
      <c r="E1338" s="18" t="s">
        <v>2024</v>
      </c>
      <c r="F1338" s="20" t="s">
        <v>171</v>
      </c>
      <c r="G1338" s="18" t="s">
        <v>165</v>
      </c>
      <c r="H1338" s="18" t="s">
        <v>32</v>
      </c>
      <c r="I1338" s="20"/>
      <c r="J1338" s="43" t="s">
        <v>6171</v>
      </c>
      <c r="K1338" s="20" t="s">
        <v>283</v>
      </c>
      <c r="L1338" s="18"/>
      <c r="M1338" s="19">
        <v>2015</v>
      </c>
      <c r="N1338" s="18" t="s">
        <v>3983</v>
      </c>
      <c r="O1338" s="18" t="s">
        <v>22</v>
      </c>
      <c r="P1338" s="127">
        <v>120</v>
      </c>
      <c r="Q1338" s="20">
        <v>6.7</v>
      </c>
      <c r="R1338" s="20">
        <v>1</v>
      </c>
      <c r="S1338" s="30">
        <f t="shared" si="48"/>
        <v>804</v>
      </c>
      <c r="T1338" s="19">
        <v>1</v>
      </c>
      <c r="U1338" s="24"/>
      <c r="V1338" s="168"/>
      <c r="W1338" s="164"/>
      <c r="X1338" s="164"/>
      <c r="Y1338" s="164"/>
      <c r="Z1338" s="169"/>
      <c r="AA1338" s="168"/>
      <c r="AB1338" s="168"/>
      <c r="AC1338" s="164"/>
      <c r="AD1338" s="179"/>
    </row>
    <row r="1339" spans="1:30" ht="24.95" customHeight="1">
      <c r="A1339" s="189" t="s">
        <v>7359</v>
      </c>
      <c r="B1339" s="18" t="s">
        <v>2025</v>
      </c>
      <c r="C1339" s="190">
        <v>9781107654549</v>
      </c>
      <c r="D1339" s="20" t="s">
        <v>2026</v>
      </c>
      <c r="E1339" s="18" t="s">
        <v>2027</v>
      </c>
      <c r="F1339" s="20" t="s">
        <v>171</v>
      </c>
      <c r="G1339" s="18" t="s">
        <v>37</v>
      </c>
      <c r="H1339" s="18" t="s">
        <v>32</v>
      </c>
      <c r="I1339" s="20"/>
      <c r="J1339" s="43" t="s">
        <v>6172</v>
      </c>
      <c r="K1339" s="20" t="s">
        <v>103</v>
      </c>
      <c r="L1339" s="18"/>
      <c r="M1339" s="19">
        <v>2015</v>
      </c>
      <c r="N1339" s="18" t="s">
        <v>3983</v>
      </c>
      <c r="O1339" s="18" t="s">
        <v>22</v>
      </c>
      <c r="P1339" s="127">
        <v>34.99</v>
      </c>
      <c r="Q1339" s="20">
        <v>6.7</v>
      </c>
      <c r="R1339" s="20">
        <v>1</v>
      </c>
      <c r="S1339" s="30">
        <f t="shared" si="48"/>
        <v>234.43300000000002</v>
      </c>
      <c r="T1339" s="19">
        <v>1</v>
      </c>
      <c r="U1339" s="24"/>
      <c r="V1339" s="168"/>
      <c r="W1339" s="164"/>
      <c r="X1339" s="164"/>
      <c r="Y1339" s="164"/>
      <c r="Z1339" s="169"/>
      <c r="AA1339" s="168"/>
      <c r="AB1339" s="168"/>
      <c r="AC1339" s="164"/>
      <c r="AD1339" s="179"/>
    </row>
    <row r="1340" spans="1:30" ht="24.95" customHeight="1">
      <c r="A1340" s="189" t="s">
        <v>7359</v>
      </c>
      <c r="B1340" s="18" t="s">
        <v>2028</v>
      </c>
      <c r="C1340" s="190">
        <v>9781107494367</v>
      </c>
      <c r="D1340" s="20" t="s">
        <v>2029</v>
      </c>
      <c r="E1340" s="18" t="s">
        <v>2030</v>
      </c>
      <c r="F1340" s="20" t="s">
        <v>171</v>
      </c>
      <c r="G1340" s="18" t="s">
        <v>37</v>
      </c>
      <c r="H1340" s="18" t="s">
        <v>32</v>
      </c>
      <c r="I1340" s="20"/>
      <c r="J1340" s="43" t="s">
        <v>6173</v>
      </c>
      <c r="K1340" s="20" t="s">
        <v>103</v>
      </c>
      <c r="L1340" s="18"/>
      <c r="M1340" s="19">
        <v>2015</v>
      </c>
      <c r="N1340" s="18" t="s">
        <v>3983</v>
      </c>
      <c r="O1340" s="18" t="s">
        <v>22</v>
      </c>
      <c r="P1340" s="127">
        <v>39.99</v>
      </c>
      <c r="Q1340" s="20">
        <v>6.7</v>
      </c>
      <c r="R1340" s="20">
        <v>1</v>
      </c>
      <c r="S1340" s="30">
        <f t="shared" si="48"/>
        <v>267.93299999999999</v>
      </c>
      <c r="T1340" s="19">
        <v>1</v>
      </c>
      <c r="U1340" s="24"/>
      <c r="V1340" s="168"/>
      <c r="W1340" s="164"/>
      <c r="X1340" s="164"/>
      <c r="Y1340" s="164"/>
      <c r="Z1340" s="169"/>
      <c r="AA1340" s="168"/>
      <c r="AB1340" s="168"/>
      <c r="AC1340" s="164"/>
      <c r="AD1340" s="179"/>
    </row>
    <row r="1341" spans="1:30" ht="24.95" customHeight="1">
      <c r="A1341" s="189" t="s">
        <v>7359</v>
      </c>
      <c r="B1341" s="18" t="s">
        <v>2031</v>
      </c>
      <c r="C1341" s="190">
        <v>9781107533103</v>
      </c>
      <c r="D1341" s="20" t="s">
        <v>2032</v>
      </c>
      <c r="E1341" s="18" t="s">
        <v>2033</v>
      </c>
      <c r="F1341" s="20" t="s">
        <v>171</v>
      </c>
      <c r="G1341" s="18" t="s">
        <v>37</v>
      </c>
      <c r="H1341" s="18" t="s">
        <v>32</v>
      </c>
      <c r="I1341" s="20"/>
      <c r="J1341" s="43" t="s">
        <v>6174</v>
      </c>
      <c r="K1341" s="20" t="s">
        <v>103</v>
      </c>
      <c r="L1341" s="18"/>
      <c r="M1341" s="19">
        <v>2015</v>
      </c>
      <c r="N1341" s="18" t="s">
        <v>3983</v>
      </c>
      <c r="O1341" s="18" t="s">
        <v>22</v>
      </c>
      <c r="P1341" s="127">
        <v>34.99</v>
      </c>
      <c r="Q1341" s="20">
        <v>6.7</v>
      </c>
      <c r="R1341" s="20">
        <v>1</v>
      </c>
      <c r="S1341" s="30">
        <f t="shared" si="48"/>
        <v>234.43300000000002</v>
      </c>
      <c r="T1341" s="19">
        <v>1</v>
      </c>
      <c r="U1341" s="24"/>
      <c r="V1341" s="168"/>
      <c r="W1341" s="164"/>
      <c r="X1341" s="164"/>
      <c r="Y1341" s="164"/>
      <c r="Z1341" s="169"/>
      <c r="AA1341" s="168"/>
      <c r="AB1341" s="168"/>
      <c r="AC1341" s="164"/>
      <c r="AD1341" s="179"/>
    </row>
    <row r="1342" spans="1:30" ht="24.95" customHeight="1">
      <c r="A1342" s="189" t="s">
        <v>7359</v>
      </c>
      <c r="B1342" s="18" t="s">
        <v>2034</v>
      </c>
      <c r="C1342" s="190">
        <v>9781107042360</v>
      </c>
      <c r="D1342" s="20" t="s">
        <v>2035</v>
      </c>
      <c r="E1342" s="18" t="s">
        <v>2036</v>
      </c>
      <c r="F1342" s="20" t="s">
        <v>171</v>
      </c>
      <c r="G1342" s="18" t="s">
        <v>165</v>
      </c>
      <c r="H1342" s="18" t="s">
        <v>32</v>
      </c>
      <c r="I1342" s="20"/>
      <c r="J1342" s="43" t="s">
        <v>6175</v>
      </c>
      <c r="K1342" s="20" t="s">
        <v>283</v>
      </c>
      <c r="L1342" s="18"/>
      <c r="M1342" s="19">
        <v>2015</v>
      </c>
      <c r="N1342" s="18" t="s">
        <v>3983</v>
      </c>
      <c r="O1342" s="18" t="s">
        <v>22</v>
      </c>
      <c r="P1342" s="127">
        <v>99</v>
      </c>
      <c r="Q1342" s="20">
        <v>6.7</v>
      </c>
      <c r="R1342" s="20">
        <v>1</v>
      </c>
      <c r="S1342" s="30">
        <f t="shared" si="48"/>
        <v>663.30000000000007</v>
      </c>
      <c r="T1342" s="19">
        <v>1</v>
      </c>
      <c r="U1342" s="24"/>
      <c r="V1342" s="168"/>
      <c r="W1342" s="164"/>
      <c r="X1342" s="164"/>
      <c r="Y1342" s="164"/>
      <c r="Z1342" s="169"/>
      <c r="AA1342" s="168"/>
      <c r="AB1342" s="168"/>
      <c r="AC1342" s="164"/>
      <c r="AD1342" s="179"/>
    </row>
    <row r="1343" spans="1:30" ht="24.95" customHeight="1">
      <c r="A1343" s="189" t="s">
        <v>7359</v>
      </c>
      <c r="B1343" s="18" t="s">
        <v>2037</v>
      </c>
      <c r="C1343" s="190">
        <v>9781107471160</v>
      </c>
      <c r="D1343" s="20" t="s">
        <v>2038</v>
      </c>
      <c r="E1343" s="18" t="s">
        <v>2039</v>
      </c>
      <c r="F1343" s="20" t="s">
        <v>171</v>
      </c>
      <c r="G1343" s="18" t="s">
        <v>165</v>
      </c>
      <c r="H1343" s="18" t="s">
        <v>32</v>
      </c>
      <c r="I1343" s="20"/>
      <c r="J1343" s="43" t="s">
        <v>6176</v>
      </c>
      <c r="K1343" s="20" t="s">
        <v>103</v>
      </c>
      <c r="L1343" s="18"/>
      <c r="M1343" s="19">
        <v>2015</v>
      </c>
      <c r="N1343" s="18" t="s">
        <v>3983</v>
      </c>
      <c r="O1343" s="18" t="s">
        <v>22</v>
      </c>
      <c r="P1343" s="127">
        <v>34.99</v>
      </c>
      <c r="Q1343" s="20">
        <v>6.7</v>
      </c>
      <c r="R1343" s="20">
        <v>1</v>
      </c>
      <c r="S1343" s="30">
        <f t="shared" si="48"/>
        <v>234.43300000000002</v>
      </c>
      <c r="T1343" s="19">
        <v>1</v>
      </c>
      <c r="U1343" s="24"/>
      <c r="V1343" s="168"/>
      <c r="W1343" s="164"/>
      <c r="X1343" s="164"/>
      <c r="Y1343" s="164"/>
      <c r="Z1343" s="169"/>
      <c r="AA1343" s="168"/>
      <c r="AB1343" s="168"/>
      <c r="AC1343" s="164"/>
      <c r="AD1343" s="179"/>
    </row>
    <row r="1344" spans="1:30" ht="24.95" customHeight="1">
      <c r="A1344" s="189" t="s">
        <v>7359</v>
      </c>
      <c r="B1344" s="18" t="s">
        <v>2040</v>
      </c>
      <c r="C1344" s="190">
        <v>9781107650930</v>
      </c>
      <c r="D1344" s="20" t="s">
        <v>2041</v>
      </c>
      <c r="E1344" s="18" t="s">
        <v>2042</v>
      </c>
      <c r="F1344" s="20" t="s">
        <v>171</v>
      </c>
      <c r="G1344" s="18" t="s">
        <v>37</v>
      </c>
      <c r="H1344" s="18" t="s">
        <v>32</v>
      </c>
      <c r="I1344" s="20"/>
      <c r="J1344" s="43" t="s">
        <v>6177</v>
      </c>
      <c r="K1344" s="20" t="s">
        <v>103</v>
      </c>
      <c r="L1344" s="18"/>
      <c r="M1344" s="19">
        <v>2015</v>
      </c>
      <c r="N1344" s="18" t="s">
        <v>3983</v>
      </c>
      <c r="O1344" s="18" t="s">
        <v>22</v>
      </c>
      <c r="P1344" s="127">
        <v>29.99</v>
      </c>
      <c r="Q1344" s="20">
        <v>6.7</v>
      </c>
      <c r="R1344" s="20">
        <v>1</v>
      </c>
      <c r="S1344" s="30">
        <f t="shared" si="48"/>
        <v>200.93299999999999</v>
      </c>
      <c r="T1344" s="19">
        <v>1</v>
      </c>
      <c r="U1344" s="24"/>
      <c r="V1344" s="168"/>
      <c r="W1344" s="164"/>
      <c r="X1344" s="164"/>
      <c r="Y1344" s="164"/>
      <c r="Z1344" s="169"/>
      <c r="AA1344" s="168"/>
      <c r="AB1344" s="168"/>
      <c r="AC1344" s="164"/>
      <c r="AD1344" s="179"/>
    </row>
    <row r="1345" spans="1:30" ht="24.95" customHeight="1">
      <c r="A1345" s="189" t="s">
        <v>7359</v>
      </c>
      <c r="B1345" s="18" t="s">
        <v>2046</v>
      </c>
      <c r="C1345" s="190">
        <v>9781107083868</v>
      </c>
      <c r="D1345" s="20" t="s">
        <v>2047</v>
      </c>
      <c r="E1345" s="18" t="s">
        <v>2048</v>
      </c>
      <c r="F1345" s="20" t="s">
        <v>171</v>
      </c>
      <c r="G1345" s="18" t="s">
        <v>37</v>
      </c>
      <c r="H1345" s="18" t="s">
        <v>32</v>
      </c>
      <c r="I1345" s="20"/>
      <c r="J1345" s="43" t="s">
        <v>6180</v>
      </c>
      <c r="K1345" s="20" t="s">
        <v>283</v>
      </c>
      <c r="L1345" s="18"/>
      <c r="M1345" s="19">
        <v>2015</v>
      </c>
      <c r="N1345" s="18" t="s">
        <v>3983</v>
      </c>
      <c r="O1345" s="18" t="s">
        <v>22</v>
      </c>
      <c r="P1345" s="127">
        <v>142</v>
      </c>
      <c r="Q1345" s="20">
        <v>6.7</v>
      </c>
      <c r="R1345" s="20">
        <v>1</v>
      </c>
      <c r="S1345" s="30">
        <f t="shared" si="48"/>
        <v>951.4</v>
      </c>
      <c r="T1345" s="19">
        <v>1</v>
      </c>
      <c r="U1345" s="24"/>
      <c r="V1345" s="168"/>
      <c r="W1345" s="164"/>
      <c r="X1345" s="164"/>
      <c r="Y1345" s="164"/>
      <c r="Z1345" s="169"/>
      <c r="AA1345" s="168"/>
      <c r="AB1345" s="168"/>
      <c r="AC1345" s="164"/>
      <c r="AD1345" s="179"/>
    </row>
    <row r="1346" spans="1:30" ht="24.95" customHeight="1">
      <c r="A1346" s="189" t="s">
        <v>7359</v>
      </c>
      <c r="B1346" s="18" t="s">
        <v>2049</v>
      </c>
      <c r="C1346" s="190">
        <v>9781107098954</v>
      </c>
      <c r="D1346" s="20" t="s">
        <v>2050</v>
      </c>
      <c r="E1346" s="18" t="s">
        <v>2051</v>
      </c>
      <c r="F1346" s="20" t="s">
        <v>171</v>
      </c>
      <c r="G1346" s="18" t="s">
        <v>37</v>
      </c>
      <c r="H1346" s="18" t="s">
        <v>32</v>
      </c>
      <c r="I1346" s="20"/>
      <c r="J1346" s="43" t="s">
        <v>6178</v>
      </c>
      <c r="K1346" s="20" t="s">
        <v>283</v>
      </c>
      <c r="L1346" s="18"/>
      <c r="M1346" s="19">
        <v>2015</v>
      </c>
      <c r="N1346" s="18" t="s">
        <v>3983</v>
      </c>
      <c r="O1346" s="18" t="s">
        <v>22</v>
      </c>
      <c r="P1346" s="127">
        <v>125</v>
      </c>
      <c r="Q1346" s="20">
        <v>6.7</v>
      </c>
      <c r="R1346" s="20">
        <v>1</v>
      </c>
      <c r="S1346" s="30">
        <f t="shared" si="48"/>
        <v>837.5</v>
      </c>
      <c r="T1346" s="19">
        <v>1</v>
      </c>
      <c r="U1346" s="24"/>
      <c r="V1346" s="168"/>
      <c r="W1346" s="164"/>
      <c r="X1346" s="164"/>
      <c r="Y1346" s="164"/>
      <c r="Z1346" s="169"/>
      <c r="AA1346" s="168"/>
      <c r="AB1346" s="168"/>
      <c r="AC1346" s="164"/>
      <c r="AD1346" s="179"/>
    </row>
    <row r="1347" spans="1:30" ht="24.95" customHeight="1">
      <c r="A1347" s="189" t="s">
        <v>7359</v>
      </c>
      <c r="B1347" s="18" t="s">
        <v>2052</v>
      </c>
      <c r="C1347" s="190">
        <v>9781107536371</v>
      </c>
      <c r="D1347" s="20" t="s">
        <v>2053</v>
      </c>
      <c r="E1347" s="18" t="s">
        <v>2054</v>
      </c>
      <c r="F1347" s="20" t="s">
        <v>171</v>
      </c>
      <c r="G1347" s="18" t="s">
        <v>37</v>
      </c>
      <c r="H1347" s="18" t="s">
        <v>32</v>
      </c>
      <c r="I1347" s="20"/>
      <c r="J1347" s="43" t="s">
        <v>6179</v>
      </c>
      <c r="K1347" s="20" t="s">
        <v>103</v>
      </c>
      <c r="L1347" s="18"/>
      <c r="M1347" s="19">
        <v>2015</v>
      </c>
      <c r="N1347" s="18" t="s">
        <v>3983</v>
      </c>
      <c r="O1347" s="18" t="s">
        <v>22</v>
      </c>
      <c r="P1347" s="127">
        <v>41.99</v>
      </c>
      <c r="Q1347" s="20">
        <v>6.7</v>
      </c>
      <c r="R1347" s="20">
        <v>1</v>
      </c>
      <c r="S1347" s="30">
        <f t="shared" si="48"/>
        <v>281.33300000000003</v>
      </c>
      <c r="T1347" s="19">
        <v>1</v>
      </c>
      <c r="U1347" s="24"/>
      <c r="V1347" s="168"/>
      <c r="W1347" s="164"/>
      <c r="X1347" s="164"/>
      <c r="Y1347" s="164"/>
      <c r="Z1347" s="169"/>
      <c r="AA1347" s="168"/>
      <c r="AB1347" s="168"/>
      <c r="AC1347" s="164"/>
      <c r="AD1347" s="179"/>
    </row>
    <row r="1348" spans="1:30" ht="24.95" customHeight="1">
      <c r="A1348" s="189" t="s">
        <v>7359</v>
      </c>
      <c r="B1348" s="18" t="s">
        <v>2055</v>
      </c>
      <c r="C1348" s="190">
        <v>9781107462069</v>
      </c>
      <c r="D1348" s="20" t="s">
        <v>2056</v>
      </c>
      <c r="E1348" s="18" t="s">
        <v>2057</v>
      </c>
      <c r="F1348" s="20" t="s">
        <v>171</v>
      </c>
      <c r="G1348" s="18" t="s">
        <v>37</v>
      </c>
      <c r="H1348" s="18" t="s">
        <v>32</v>
      </c>
      <c r="I1348" s="20"/>
      <c r="J1348" s="43" t="s">
        <v>6182</v>
      </c>
      <c r="K1348" s="20" t="s">
        <v>103</v>
      </c>
      <c r="L1348" s="18"/>
      <c r="M1348" s="19">
        <v>2015</v>
      </c>
      <c r="N1348" s="18" t="s">
        <v>3983</v>
      </c>
      <c r="O1348" s="18" t="s">
        <v>22</v>
      </c>
      <c r="P1348" s="127">
        <v>39.99</v>
      </c>
      <c r="Q1348" s="20">
        <v>6.7</v>
      </c>
      <c r="R1348" s="20">
        <v>1</v>
      </c>
      <c r="S1348" s="30">
        <f t="shared" si="48"/>
        <v>267.93299999999999</v>
      </c>
      <c r="T1348" s="19">
        <v>1</v>
      </c>
      <c r="U1348" s="24"/>
      <c r="V1348" s="168"/>
      <c r="W1348" s="164"/>
      <c r="X1348" s="164"/>
      <c r="Y1348" s="164"/>
      <c r="Z1348" s="169"/>
      <c r="AA1348" s="168"/>
      <c r="AB1348" s="168"/>
      <c r="AC1348" s="164"/>
      <c r="AD1348" s="179"/>
    </row>
    <row r="1349" spans="1:30" ht="24.95" customHeight="1">
      <c r="A1349" s="189" t="s">
        <v>7359</v>
      </c>
      <c r="B1349" s="18" t="s">
        <v>2058</v>
      </c>
      <c r="C1349" s="190">
        <v>9781107547216</v>
      </c>
      <c r="D1349" s="20" t="s">
        <v>2059</v>
      </c>
      <c r="E1349" s="18" t="s">
        <v>2060</v>
      </c>
      <c r="F1349" s="20" t="s">
        <v>171</v>
      </c>
      <c r="G1349" s="18" t="s">
        <v>37</v>
      </c>
      <c r="H1349" s="18" t="s">
        <v>32</v>
      </c>
      <c r="I1349" s="20"/>
      <c r="J1349" s="43" t="s">
        <v>6181</v>
      </c>
      <c r="K1349" s="20" t="s">
        <v>103</v>
      </c>
      <c r="L1349" s="18"/>
      <c r="M1349" s="19">
        <v>2015</v>
      </c>
      <c r="N1349" s="18" t="s">
        <v>3983</v>
      </c>
      <c r="O1349" s="18" t="s">
        <v>22</v>
      </c>
      <c r="P1349" s="127">
        <v>34.99</v>
      </c>
      <c r="Q1349" s="20">
        <v>6.7</v>
      </c>
      <c r="R1349" s="20">
        <v>1</v>
      </c>
      <c r="S1349" s="30">
        <f t="shared" si="48"/>
        <v>234.43300000000002</v>
      </c>
      <c r="T1349" s="19">
        <v>1</v>
      </c>
      <c r="U1349" s="24"/>
      <c r="V1349" s="168"/>
      <c r="W1349" s="164"/>
      <c r="X1349" s="164"/>
      <c r="Y1349" s="164"/>
      <c r="Z1349" s="169"/>
      <c r="AA1349" s="168"/>
      <c r="AB1349" s="168"/>
      <c r="AC1349" s="164"/>
      <c r="AD1349" s="179"/>
    </row>
    <row r="1350" spans="1:30" ht="24.95" customHeight="1">
      <c r="A1350" s="189" t="s">
        <v>7359</v>
      </c>
      <c r="B1350" s="18" t="s">
        <v>2061</v>
      </c>
      <c r="C1350" s="190">
        <v>9781107546080</v>
      </c>
      <c r="D1350" s="20" t="s">
        <v>2062</v>
      </c>
      <c r="E1350" s="18" t="s">
        <v>2063</v>
      </c>
      <c r="F1350" s="20" t="s">
        <v>171</v>
      </c>
      <c r="G1350" s="18" t="s">
        <v>37</v>
      </c>
      <c r="H1350" s="18" t="s">
        <v>32</v>
      </c>
      <c r="I1350" s="20"/>
      <c r="J1350" s="43" t="s">
        <v>6183</v>
      </c>
      <c r="K1350" s="20" t="s">
        <v>103</v>
      </c>
      <c r="L1350" s="18"/>
      <c r="M1350" s="19">
        <v>2015</v>
      </c>
      <c r="N1350" s="18" t="s">
        <v>3983</v>
      </c>
      <c r="O1350" s="18" t="s">
        <v>22</v>
      </c>
      <c r="P1350" s="127">
        <v>49.99</v>
      </c>
      <c r="Q1350" s="20">
        <v>6.7</v>
      </c>
      <c r="R1350" s="20">
        <v>1</v>
      </c>
      <c r="S1350" s="30">
        <f t="shared" si="48"/>
        <v>334.93300000000005</v>
      </c>
      <c r="T1350" s="19">
        <v>1</v>
      </c>
      <c r="U1350" s="24"/>
      <c r="V1350" s="168"/>
      <c r="W1350" s="164"/>
      <c r="X1350" s="164"/>
      <c r="Y1350" s="164"/>
      <c r="Z1350" s="169"/>
      <c r="AA1350" s="168"/>
      <c r="AB1350" s="168"/>
      <c r="AC1350" s="164"/>
      <c r="AD1350" s="179"/>
    </row>
    <row r="1351" spans="1:30" ht="24.95" customHeight="1">
      <c r="A1351" s="189" t="s">
        <v>7359</v>
      </c>
      <c r="B1351" s="18" t="s">
        <v>2064</v>
      </c>
      <c r="C1351" s="190">
        <v>9781107663381</v>
      </c>
      <c r="D1351" s="20" t="s">
        <v>2065</v>
      </c>
      <c r="E1351" s="18" t="s">
        <v>2066</v>
      </c>
      <c r="F1351" s="20" t="s">
        <v>171</v>
      </c>
      <c r="G1351" s="18" t="s">
        <v>37</v>
      </c>
      <c r="H1351" s="18" t="s">
        <v>32</v>
      </c>
      <c r="I1351" s="20"/>
      <c r="J1351" s="43" t="s">
        <v>6184</v>
      </c>
      <c r="K1351" s="20" t="s">
        <v>103</v>
      </c>
      <c r="L1351" s="18"/>
      <c r="M1351" s="19">
        <v>2015</v>
      </c>
      <c r="N1351" s="18" t="s">
        <v>3983</v>
      </c>
      <c r="O1351" s="18" t="s">
        <v>22</v>
      </c>
      <c r="P1351" s="127">
        <v>34.99</v>
      </c>
      <c r="Q1351" s="20">
        <v>6.7</v>
      </c>
      <c r="R1351" s="20">
        <v>1</v>
      </c>
      <c r="S1351" s="30">
        <f t="shared" si="48"/>
        <v>234.43300000000002</v>
      </c>
      <c r="T1351" s="19">
        <v>1</v>
      </c>
      <c r="U1351" s="24"/>
      <c r="V1351" s="168"/>
      <c r="W1351" s="164"/>
      <c r="X1351" s="164"/>
      <c r="Y1351" s="164"/>
      <c r="Z1351" s="169"/>
      <c r="AA1351" s="168"/>
      <c r="AB1351" s="168"/>
      <c r="AC1351" s="164"/>
      <c r="AD1351" s="179"/>
    </row>
    <row r="1352" spans="1:30" ht="24.95" customHeight="1">
      <c r="A1352" s="189" t="s">
        <v>7359</v>
      </c>
      <c r="B1352" s="18" t="s">
        <v>2067</v>
      </c>
      <c r="C1352" s="190">
        <v>9781107546219</v>
      </c>
      <c r="D1352" s="20" t="s">
        <v>2068</v>
      </c>
      <c r="E1352" s="18" t="s">
        <v>2069</v>
      </c>
      <c r="F1352" s="20" t="s">
        <v>171</v>
      </c>
      <c r="G1352" s="18" t="s">
        <v>37</v>
      </c>
      <c r="H1352" s="18" t="s">
        <v>32</v>
      </c>
      <c r="I1352" s="20"/>
      <c r="J1352" s="43" t="s">
        <v>6185</v>
      </c>
      <c r="K1352" s="20" t="s">
        <v>103</v>
      </c>
      <c r="L1352" s="18"/>
      <c r="M1352" s="19">
        <v>2015</v>
      </c>
      <c r="N1352" s="18" t="s">
        <v>3983</v>
      </c>
      <c r="O1352" s="18" t="s">
        <v>22</v>
      </c>
      <c r="P1352" s="127">
        <v>27.99</v>
      </c>
      <c r="Q1352" s="20">
        <v>6.7</v>
      </c>
      <c r="R1352" s="20">
        <v>1</v>
      </c>
      <c r="S1352" s="30">
        <f t="shared" si="48"/>
        <v>187.53299999999999</v>
      </c>
      <c r="T1352" s="19">
        <v>1</v>
      </c>
      <c r="U1352" s="24"/>
      <c r="V1352" s="168"/>
      <c r="W1352" s="164"/>
      <c r="X1352" s="164"/>
      <c r="Y1352" s="164"/>
      <c r="Z1352" s="169"/>
      <c r="AA1352" s="168"/>
      <c r="AB1352" s="168"/>
      <c r="AC1352" s="164"/>
      <c r="AD1352" s="179"/>
    </row>
    <row r="1353" spans="1:30" ht="24.95" customHeight="1">
      <c r="A1353" s="189" t="s">
        <v>7359</v>
      </c>
      <c r="B1353" s="18" t="s">
        <v>2070</v>
      </c>
      <c r="C1353" s="190">
        <v>9781107507012</v>
      </c>
      <c r="D1353" s="20" t="s">
        <v>2071</v>
      </c>
      <c r="E1353" s="18" t="s">
        <v>2072</v>
      </c>
      <c r="F1353" s="20" t="s">
        <v>171</v>
      </c>
      <c r="G1353" s="18" t="s">
        <v>165</v>
      </c>
      <c r="H1353" s="18" t="s">
        <v>32</v>
      </c>
      <c r="I1353" s="20"/>
      <c r="J1353" s="43" t="s">
        <v>6186</v>
      </c>
      <c r="K1353" s="20" t="s">
        <v>103</v>
      </c>
      <c r="L1353" s="18"/>
      <c r="M1353" s="19">
        <v>2015</v>
      </c>
      <c r="N1353" s="18" t="s">
        <v>3983</v>
      </c>
      <c r="O1353" s="18" t="s">
        <v>22</v>
      </c>
      <c r="P1353" s="127">
        <v>34.99</v>
      </c>
      <c r="Q1353" s="20">
        <v>6.7</v>
      </c>
      <c r="R1353" s="20">
        <v>1</v>
      </c>
      <c r="S1353" s="30">
        <f t="shared" si="48"/>
        <v>234.43300000000002</v>
      </c>
      <c r="T1353" s="19">
        <v>1</v>
      </c>
      <c r="U1353" s="24"/>
      <c r="V1353" s="168"/>
      <c r="W1353" s="164"/>
      <c r="X1353" s="164"/>
      <c r="Y1353" s="164"/>
      <c r="Z1353" s="169"/>
      <c r="AA1353" s="168"/>
      <c r="AB1353" s="168"/>
      <c r="AC1353" s="164"/>
      <c r="AD1353" s="179"/>
    </row>
    <row r="1354" spans="1:30" ht="24.95" customHeight="1">
      <c r="A1354" s="189" t="s">
        <v>7359</v>
      </c>
      <c r="B1354" s="18" t="s">
        <v>2073</v>
      </c>
      <c r="C1354" s="190">
        <v>9781107546028</v>
      </c>
      <c r="D1354" s="20" t="s">
        <v>2074</v>
      </c>
      <c r="E1354" s="18" t="s">
        <v>2075</v>
      </c>
      <c r="F1354" s="20" t="s">
        <v>171</v>
      </c>
      <c r="G1354" s="18" t="s">
        <v>37</v>
      </c>
      <c r="H1354" s="18" t="s">
        <v>32</v>
      </c>
      <c r="I1354" s="20"/>
      <c r="J1354" s="43" t="s">
        <v>6187</v>
      </c>
      <c r="K1354" s="20" t="s">
        <v>103</v>
      </c>
      <c r="L1354" s="18"/>
      <c r="M1354" s="19">
        <v>2015</v>
      </c>
      <c r="N1354" s="18" t="s">
        <v>3983</v>
      </c>
      <c r="O1354" s="18" t="s">
        <v>22</v>
      </c>
      <c r="P1354" s="127">
        <v>34.99</v>
      </c>
      <c r="Q1354" s="20">
        <v>6.7</v>
      </c>
      <c r="R1354" s="20">
        <v>1</v>
      </c>
      <c r="S1354" s="30">
        <f t="shared" si="48"/>
        <v>234.43300000000002</v>
      </c>
      <c r="T1354" s="19">
        <v>1</v>
      </c>
      <c r="U1354" s="24"/>
      <c r="V1354" s="168"/>
      <c r="W1354" s="164"/>
      <c r="X1354" s="164"/>
      <c r="Y1354" s="164"/>
      <c r="Z1354" s="169"/>
      <c r="AA1354" s="168"/>
      <c r="AB1354" s="168"/>
      <c r="AC1354" s="164"/>
      <c r="AD1354" s="179"/>
    </row>
    <row r="1355" spans="1:30" ht="24.95" customHeight="1">
      <c r="A1355" s="189" t="s">
        <v>7359</v>
      </c>
      <c r="B1355" s="18" t="s">
        <v>2076</v>
      </c>
      <c r="C1355" s="190">
        <v>9780521765473</v>
      </c>
      <c r="D1355" s="20" t="s">
        <v>2077</v>
      </c>
      <c r="E1355" s="18" t="s">
        <v>2078</v>
      </c>
      <c r="F1355" s="20" t="s">
        <v>171</v>
      </c>
      <c r="G1355" s="18" t="s">
        <v>165</v>
      </c>
      <c r="H1355" s="18" t="s">
        <v>32</v>
      </c>
      <c r="I1355" s="20"/>
      <c r="J1355" s="43" t="s">
        <v>6188</v>
      </c>
      <c r="K1355" s="20" t="s">
        <v>283</v>
      </c>
      <c r="L1355" s="18"/>
      <c r="M1355" s="19">
        <v>2015</v>
      </c>
      <c r="N1355" s="18" t="s">
        <v>3983</v>
      </c>
      <c r="O1355" s="18" t="s">
        <v>22</v>
      </c>
      <c r="P1355" s="127">
        <v>126</v>
      </c>
      <c r="Q1355" s="20">
        <v>6.7</v>
      </c>
      <c r="R1355" s="20">
        <v>1</v>
      </c>
      <c r="S1355" s="30">
        <f t="shared" si="48"/>
        <v>844.2</v>
      </c>
      <c r="T1355" s="19">
        <v>1</v>
      </c>
      <c r="U1355" s="24"/>
      <c r="V1355" s="168"/>
      <c r="W1355" s="164"/>
      <c r="X1355" s="164"/>
      <c r="Y1355" s="164"/>
      <c r="Z1355" s="169"/>
      <c r="AA1355" s="168"/>
      <c r="AB1355" s="168"/>
      <c r="AC1355" s="164"/>
      <c r="AD1355" s="179"/>
    </row>
    <row r="1356" spans="1:30" ht="24.95" customHeight="1">
      <c r="A1356" s="189" t="s">
        <v>7359</v>
      </c>
      <c r="B1356" s="18" t="s">
        <v>2079</v>
      </c>
      <c r="C1356" s="190">
        <v>9781107667884</v>
      </c>
      <c r="D1356" s="20" t="s">
        <v>2080</v>
      </c>
      <c r="E1356" s="18" t="s">
        <v>2081</v>
      </c>
      <c r="F1356" s="20" t="s">
        <v>171</v>
      </c>
      <c r="G1356" s="18" t="s">
        <v>37</v>
      </c>
      <c r="H1356" s="18" t="s">
        <v>32</v>
      </c>
      <c r="I1356" s="20"/>
      <c r="J1356" s="43" t="s">
        <v>6189</v>
      </c>
      <c r="K1356" s="20" t="s">
        <v>283</v>
      </c>
      <c r="L1356" s="18"/>
      <c r="M1356" s="19">
        <v>2015</v>
      </c>
      <c r="N1356" s="18" t="s">
        <v>3983</v>
      </c>
      <c r="O1356" s="18" t="s">
        <v>22</v>
      </c>
      <c r="P1356" s="127">
        <v>130</v>
      </c>
      <c r="Q1356" s="20">
        <v>6.7</v>
      </c>
      <c r="R1356" s="20">
        <v>1</v>
      </c>
      <c r="S1356" s="30">
        <f t="shared" si="48"/>
        <v>871</v>
      </c>
      <c r="T1356" s="19">
        <v>1</v>
      </c>
      <c r="U1356" s="24"/>
      <c r="V1356" s="168"/>
      <c r="W1356" s="164"/>
      <c r="X1356" s="164"/>
      <c r="Y1356" s="164"/>
      <c r="Z1356" s="169"/>
      <c r="AA1356" s="168"/>
      <c r="AB1356" s="168"/>
      <c r="AC1356" s="164"/>
      <c r="AD1356" s="179"/>
    </row>
    <row r="1357" spans="1:30" ht="24.95" customHeight="1">
      <c r="A1357" s="189" t="s">
        <v>7359</v>
      </c>
      <c r="B1357" s="18" t="s">
        <v>2082</v>
      </c>
      <c r="C1357" s="190">
        <v>9781107502659</v>
      </c>
      <c r="D1357" s="20" t="s">
        <v>2083</v>
      </c>
      <c r="E1357" s="18" t="s">
        <v>2084</v>
      </c>
      <c r="F1357" s="20" t="s">
        <v>171</v>
      </c>
      <c r="G1357" s="18" t="s">
        <v>37</v>
      </c>
      <c r="H1357" s="18" t="s">
        <v>32</v>
      </c>
      <c r="I1357" s="20"/>
      <c r="J1357" s="43" t="s">
        <v>6190</v>
      </c>
      <c r="K1357" s="20" t="s">
        <v>103</v>
      </c>
      <c r="L1357" s="18"/>
      <c r="M1357" s="19">
        <v>2015</v>
      </c>
      <c r="N1357" s="18" t="s">
        <v>3983</v>
      </c>
      <c r="O1357" s="18" t="s">
        <v>22</v>
      </c>
      <c r="P1357" s="127">
        <v>32.99</v>
      </c>
      <c r="Q1357" s="20">
        <v>6.7</v>
      </c>
      <c r="R1357" s="20">
        <v>1</v>
      </c>
      <c r="S1357" s="30">
        <f t="shared" si="48"/>
        <v>221.03300000000002</v>
      </c>
      <c r="T1357" s="19">
        <v>1</v>
      </c>
      <c r="U1357" s="24"/>
      <c r="V1357" s="168"/>
      <c r="W1357" s="164"/>
      <c r="X1357" s="164"/>
      <c r="Y1357" s="164"/>
      <c r="Z1357" s="169"/>
      <c r="AA1357" s="168"/>
      <c r="AB1357" s="168"/>
      <c r="AC1357" s="164"/>
      <c r="AD1357" s="179"/>
    </row>
    <row r="1358" spans="1:30" ht="24.95" customHeight="1">
      <c r="A1358" s="189" t="s">
        <v>7359</v>
      </c>
      <c r="B1358" s="18" t="s">
        <v>4004</v>
      </c>
      <c r="C1358" s="46">
        <v>9781107025592</v>
      </c>
      <c r="D1358" s="70" t="s">
        <v>2776</v>
      </c>
      <c r="E1358" s="57" t="s">
        <v>4005</v>
      </c>
      <c r="F1358" s="70" t="s">
        <v>171</v>
      </c>
      <c r="G1358" s="85" t="s">
        <v>2658</v>
      </c>
      <c r="H1358" s="18" t="s">
        <v>32</v>
      </c>
      <c r="I1358" s="85"/>
      <c r="J1358" s="71" t="s">
        <v>2777</v>
      </c>
      <c r="K1358" s="18" t="s">
        <v>45</v>
      </c>
      <c r="L1358" s="85"/>
      <c r="M1358" s="72">
        <v>2015</v>
      </c>
      <c r="N1358" s="86"/>
      <c r="O1358" s="70" t="s">
        <v>22</v>
      </c>
      <c r="P1358" s="127">
        <v>96.83</v>
      </c>
      <c r="Q1358" s="20">
        <v>6.7</v>
      </c>
      <c r="R1358" s="20">
        <v>1</v>
      </c>
      <c r="S1358" s="60">
        <f t="shared" si="48"/>
        <v>648.76099999999997</v>
      </c>
      <c r="T1358" s="19">
        <v>1</v>
      </c>
      <c r="U1358" s="24"/>
      <c r="V1358" s="168"/>
      <c r="W1358" s="164"/>
      <c r="X1358" s="164"/>
      <c r="Y1358" s="164"/>
      <c r="Z1358" s="169"/>
      <c r="AA1358" s="168"/>
      <c r="AB1358" s="168"/>
      <c r="AC1358" s="164"/>
      <c r="AD1358" s="179"/>
    </row>
    <row r="1359" spans="1:30" ht="24.95" customHeight="1">
      <c r="A1359" s="189" t="s">
        <v>7359</v>
      </c>
      <c r="B1359" s="18" t="s">
        <v>2002</v>
      </c>
      <c r="C1359" s="190">
        <v>9780748696765</v>
      </c>
      <c r="D1359" s="18" t="s">
        <v>2003</v>
      </c>
      <c r="E1359" s="18" t="s">
        <v>2004</v>
      </c>
      <c r="F1359" s="32" t="s">
        <v>189</v>
      </c>
      <c r="G1359" s="32" t="s">
        <v>332</v>
      </c>
      <c r="H1359" s="32" t="s">
        <v>32</v>
      </c>
      <c r="I1359" s="18" t="s">
        <v>2005</v>
      </c>
      <c r="J1359" s="43" t="s">
        <v>2006</v>
      </c>
      <c r="K1359" s="18" t="s">
        <v>39</v>
      </c>
      <c r="L1359" s="32"/>
      <c r="M1359" s="19">
        <v>2014</v>
      </c>
      <c r="N1359" s="18" t="s">
        <v>3983</v>
      </c>
      <c r="O1359" s="32" t="s">
        <v>85</v>
      </c>
      <c r="P1359" s="127">
        <v>25</v>
      </c>
      <c r="Q1359" s="20">
        <v>9</v>
      </c>
      <c r="R1359" s="20">
        <v>1</v>
      </c>
      <c r="S1359" s="30">
        <f t="shared" si="48"/>
        <v>225</v>
      </c>
      <c r="T1359" s="19">
        <v>1</v>
      </c>
      <c r="U1359" s="24"/>
      <c r="V1359" s="168"/>
      <c r="W1359" s="164"/>
      <c r="X1359" s="164"/>
      <c r="Y1359" s="164"/>
      <c r="Z1359" s="169"/>
      <c r="AA1359" s="168"/>
      <c r="AB1359" s="168"/>
      <c r="AC1359" s="164"/>
      <c r="AD1359" s="179"/>
    </row>
    <row r="1360" spans="1:30" ht="24.95" customHeight="1">
      <c r="A1360" s="189" t="s">
        <v>7359</v>
      </c>
      <c r="B1360" s="18" t="s">
        <v>4006</v>
      </c>
      <c r="C1360" s="46">
        <v>9781785361593</v>
      </c>
      <c r="D1360" s="70" t="s">
        <v>2778</v>
      </c>
      <c r="E1360" s="57" t="s">
        <v>4007</v>
      </c>
      <c r="F1360" s="57" t="s">
        <v>698</v>
      </c>
      <c r="G1360" s="85" t="s">
        <v>2658</v>
      </c>
      <c r="H1360" s="18" t="s">
        <v>32</v>
      </c>
      <c r="I1360" s="85"/>
      <c r="J1360" s="71" t="s">
        <v>2779</v>
      </c>
      <c r="K1360" s="18" t="s">
        <v>45</v>
      </c>
      <c r="L1360" s="85"/>
      <c r="M1360" s="72">
        <v>2015</v>
      </c>
      <c r="N1360" s="86"/>
      <c r="O1360" s="70" t="s">
        <v>85</v>
      </c>
      <c r="P1360" s="127">
        <v>80</v>
      </c>
      <c r="Q1360" s="20">
        <v>9</v>
      </c>
      <c r="R1360" s="20">
        <v>1</v>
      </c>
      <c r="S1360" s="60">
        <f t="shared" si="48"/>
        <v>720</v>
      </c>
      <c r="T1360" s="19">
        <v>1</v>
      </c>
      <c r="U1360" s="24"/>
      <c r="V1360" s="168"/>
      <c r="W1360" s="164"/>
      <c r="X1360" s="164"/>
      <c r="Y1360" s="164"/>
      <c r="Z1360" s="169"/>
      <c r="AA1360" s="168"/>
      <c r="AB1360" s="168"/>
      <c r="AC1360" s="164"/>
      <c r="AD1360" s="179"/>
    </row>
    <row r="1361" spans="1:49" ht="24.95" customHeight="1">
      <c r="A1361" s="189" t="s">
        <v>7359</v>
      </c>
      <c r="B1361" s="18" t="s">
        <v>4008</v>
      </c>
      <c r="C1361" s="46">
        <v>9781783472697</v>
      </c>
      <c r="D1361" s="70" t="s">
        <v>2780</v>
      </c>
      <c r="E1361" s="57" t="s">
        <v>4007</v>
      </c>
      <c r="F1361" s="57" t="s">
        <v>698</v>
      </c>
      <c r="G1361" s="85" t="s">
        <v>2658</v>
      </c>
      <c r="H1361" s="18" t="s">
        <v>32</v>
      </c>
      <c r="I1361" s="85"/>
      <c r="J1361" s="71" t="s">
        <v>2781</v>
      </c>
      <c r="K1361" s="18" t="s">
        <v>45</v>
      </c>
      <c r="L1361" s="85"/>
      <c r="M1361" s="72">
        <v>2015</v>
      </c>
      <c r="N1361" s="86"/>
      <c r="O1361" s="70" t="s">
        <v>85</v>
      </c>
      <c r="P1361" s="127">
        <v>70</v>
      </c>
      <c r="Q1361" s="20">
        <v>9</v>
      </c>
      <c r="R1361" s="20">
        <v>1</v>
      </c>
      <c r="S1361" s="60">
        <f t="shared" si="48"/>
        <v>630</v>
      </c>
      <c r="T1361" s="19">
        <v>1</v>
      </c>
      <c r="U1361" s="24"/>
      <c r="V1361" s="168"/>
      <c r="W1361" s="164"/>
      <c r="X1361" s="164"/>
      <c r="Y1361" s="164"/>
      <c r="Z1361" s="169"/>
      <c r="AA1361" s="168"/>
      <c r="AB1361" s="168"/>
      <c r="AC1361" s="164"/>
      <c r="AD1361" s="179"/>
    </row>
    <row r="1362" spans="1:49" s="89" customFormat="1" ht="24.95" customHeight="1">
      <c r="A1362" s="189" t="s">
        <v>7359</v>
      </c>
      <c r="B1362" s="18" t="s">
        <v>2043</v>
      </c>
      <c r="C1362" s="190">
        <v>9781849467216</v>
      </c>
      <c r="D1362" s="18" t="s">
        <v>2044</v>
      </c>
      <c r="E1362" s="18" t="s">
        <v>2045</v>
      </c>
      <c r="F1362" s="18" t="s">
        <v>174</v>
      </c>
      <c r="G1362" s="18" t="s">
        <v>37</v>
      </c>
      <c r="H1362" s="18" t="s">
        <v>32</v>
      </c>
      <c r="I1362" s="18"/>
      <c r="J1362" s="43" t="s">
        <v>6191</v>
      </c>
      <c r="K1362" s="18" t="s">
        <v>39</v>
      </c>
      <c r="L1362" s="18"/>
      <c r="M1362" s="19">
        <v>2015</v>
      </c>
      <c r="N1362" s="18" t="s">
        <v>3983</v>
      </c>
      <c r="O1362" s="18" t="s">
        <v>22</v>
      </c>
      <c r="P1362" s="127">
        <v>103.16</v>
      </c>
      <c r="Q1362" s="20">
        <v>6.7</v>
      </c>
      <c r="R1362" s="20">
        <v>1</v>
      </c>
      <c r="S1362" s="30">
        <f t="shared" si="48"/>
        <v>691.17200000000003</v>
      </c>
      <c r="T1362" s="19">
        <v>1</v>
      </c>
      <c r="U1362" s="99"/>
      <c r="V1362" s="107"/>
      <c r="W1362" s="108"/>
      <c r="X1362" s="97"/>
      <c r="AD1362" s="178"/>
      <c r="AE1362" s="178"/>
      <c r="AF1362" s="178"/>
      <c r="AG1362" s="178"/>
      <c r="AH1362" s="178"/>
      <c r="AI1362" s="178"/>
      <c r="AJ1362" s="178"/>
      <c r="AK1362" s="178"/>
      <c r="AL1362" s="178"/>
      <c r="AM1362" s="178"/>
      <c r="AN1362" s="178"/>
      <c r="AO1362" s="178"/>
      <c r="AP1362" s="178"/>
      <c r="AQ1362" s="178"/>
      <c r="AR1362" s="178"/>
      <c r="AS1362" s="178"/>
      <c r="AT1362" s="178"/>
      <c r="AU1362" s="178"/>
      <c r="AV1362" s="178"/>
      <c r="AW1362" s="178"/>
    </row>
    <row r="1363" spans="1:49" ht="24.95" customHeight="1">
      <c r="A1363" s="189" t="s">
        <v>7359</v>
      </c>
      <c r="B1363" s="18" t="s">
        <v>2099</v>
      </c>
      <c r="C1363" s="190">
        <v>9781849466059</v>
      </c>
      <c r="D1363" s="18" t="s">
        <v>2100</v>
      </c>
      <c r="E1363" s="18" t="s">
        <v>2101</v>
      </c>
      <c r="F1363" s="18" t="s">
        <v>174</v>
      </c>
      <c r="G1363" s="18" t="s">
        <v>37</v>
      </c>
      <c r="H1363" s="18" t="s">
        <v>32</v>
      </c>
      <c r="I1363" s="18"/>
      <c r="J1363" s="43" t="s">
        <v>6192</v>
      </c>
      <c r="K1363" s="18" t="s">
        <v>45</v>
      </c>
      <c r="L1363" s="18"/>
      <c r="M1363" s="19">
        <v>2015</v>
      </c>
      <c r="N1363" s="18" t="s">
        <v>3983</v>
      </c>
      <c r="O1363" s="18" t="s">
        <v>22</v>
      </c>
      <c r="P1363" s="127">
        <v>68.27</v>
      </c>
      <c r="Q1363" s="20">
        <v>6.7</v>
      </c>
      <c r="R1363" s="20">
        <v>1</v>
      </c>
      <c r="S1363" s="30">
        <f t="shared" si="48"/>
        <v>457.40899999999999</v>
      </c>
      <c r="T1363" s="19">
        <v>1</v>
      </c>
      <c r="U1363" s="111"/>
      <c r="V1363" s="118">
        <v>384</v>
      </c>
      <c r="W1363" s="111"/>
      <c r="X1363" s="111"/>
      <c r="Y1363" s="111"/>
      <c r="Z1363" s="111"/>
      <c r="AA1363" s="111"/>
      <c r="AB1363" s="111"/>
      <c r="AC1363" s="111"/>
    </row>
    <row r="1364" spans="1:49" ht="24.95" customHeight="1">
      <c r="A1364" s="189" t="s">
        <v>7359</v>
      </c>
      <c r="B1364" s="18" t="s">
        <v>2102</v>
      </c>
      <c r="C1364" s="190">
        <v>9781849464659</v>
      </c>
      <c r="D1364" s="18" t="s">
        <v>2103</v>
      </c>
      <c r="E1364" s="18" t="s">
        <v>2104</v>
      </c>
      <c r="F1364" s="18" t="s">
        <v>174</v>
      </c>
      <c r="G1364" s="18" t="s">
        <v>37</v>
      </c>
      <c r="H1364" s="18" t="s">
        <v>32</v>
      </c>
      <c r="I1364" s="18"/>
      <c r="J1364" s="43" t="s">
        <v>6193</v>
      </c>
      <c r="K1364" s="18" t="s">
        <v>39</v>
      </c>
      <c r="L1364" s="18"/>
      <c r="M1364" s="19">
        <v>2015</v>
      </c>
      <c r="N1364" s="18" t="s">
        <v>3983</v>
      </c>
      <c r="O1364" s="18" t="s">
        <v>22</v>
      </c>
      <c r="P1364" s="127">
        <v>83.44</v>
      </c>
      <c r="Q1364" s="20">
        <v>6.7</v>
      </c>
      <c r="R1364" s="20">
        <v>1</v>
      </c>
      <c r="S1364" s="30">
        <f t="shared" si="48"/>
        <v>559.048</v>
      </c>
      <c r="T1364" s="19">
        <v>1</v>
      </c>
      <c r="U1364" s="18"/>
      <c r="V1364" s="18"/>
      <c r="W1364" s="18"/>
      <c r="X1364" s="18"/>
      <c r="Y1364" s="18"/>
      <c r="Z1364" s="18"/>
      <c r="AA1364" s="18"/>
      <c r="AB1364" s="18"/>
      <c r="AC1364" s="20"/>
    </row>
    <row r="1365" spans="1:49" ht="24.95" customHeight="1">
      <c r="A1365" s="189" t="s">
        <v>7359</v>
      </c>
      <c r="B1365" s="18" t="s">
        <v>2114</v>
      </c>
      <c r="C1365" s="190">
        <v>9781849466400</v>
      </c>
      <c r="D1365" s="18" t="s">
        <v>2115</v>
      </c>
      <c r="E1365" s="20" t="s">
        <v>2116</v>
      </c>
      <c r="F1365" s="18" t="s">
        <v>174</v>
      </c>
      <c r="G1365" s="18" t="s">
        <v>37</v>
      </c>
      <c r="H1365" s="18" t="s">
        <v>32</v>
      </c>
      <c r="I1365" s="18"/>
      <c r="J1365" s="43" t="s">
        <v>2117</v>
      </c>
      <c r="K1365" s="18" t="s">
        <v>45</v>
      </c>
      <c r="L1365" s="18"/>
      <c r="M1365" s="19">
        <v>2015</v>
      </c>
      <c r="N1365" s="18" t="s">
        <v>3983</v>
      </c>
      <c r="O1365" s="18" t="s">
        <v>85</v>
      </c>
      <c r="P1365" s="127">
        <v>50</v>
      </c>
      <c r="Q1365" s="20">
        <v>9</v>
      </c>
      <c r="R1365" s="20">
        <v>1</v>
      </c>
      <c r="S1365" s="30">
        <f t="shared" ref="S1365:S1392" si="49">P1365*Q1365*R1365</f>
        <v>450</v>
      </c>
      <c r="T1365" s="19">
        <v>1</v>
      </c>
      <c r="U1365" s="18"/>
      <c r="V1365" s="18"/>
      <c r="W1365" s="18"/>
      <c r="X1365" s="18"/>
      <c r="Y1365" s="18"/>
      <c r="Z1365" s="18"/>
      <c r="AA1365" s="18"/>
      <c r="AB1365" s="18"/>
      <c r="AC1365" s="20"/>
    </row>
    <row r="1366" spans="1:49" ht="24.95" customHeight="1">
      <c r="A1366" s="189" t="s">
        <v>7359</v>
      </c>
      <c r="B1366" s="18" t="s">
        <v>2154</v>
      </c>
      <c r="C1366" s="190">
        <v>9781849463430</v>
      </c>
      <c r="D1366" s="18" t="s">
        <v>2155</v>
      </c>
      <c r="E1366" s="20" t="s">
        <v>2156</v>
      </c>
      <c r="F1366" s="18" t="s">
        <v>174</v>
      </c>
      <c r="G1366" s="18" t="s">
        <v>165</v>
      </c>
      <c r="H1366" s="18" t="s">
        <v>32</v>
      </c>
      <c r="I1366" s="20"/>
      <c r="J1366" s="43" t="s">
        <v>2157</v>
      </c>
      <c r="K1366" s="20" t="s">
        <v>283</v>
      </c>
      <c r="L1366" s="18"/>
      <c r="M1366" s="19">
        <v>2015</v>
      </c>
      <c r="N1366" s="18" t="s">
        <v>3983</v>
      </c>
      <c r="O1366" s="10" t="s">
        <v>85</v>
      </c>
      <c r="P1366" s="127">
        <v>17.989999999999998</v>
      </c>
      <c r="Q1366" s="20">
        <v>9</v>
      </c>
      <c r="R1366" s="20">
        <v>1</v>
      </c>
      <c r="S1366" s="30">
        <f t="shared" si="49"/>
        <v>161.91</v>
      </c>
      <c r="T1366" s="19">
        <v>1</v>
      </c>
      <c r="U1366" s="111"/>
      <c r="V1366" s="118">
        <v>496</v>
      </c>
      <c r="W1366" s="111"/>
      <c r="X1366" s="111"/>
      <c r="Y1366" s="111"/>
      <c r="Z1366" s="111"/>
      <c r="AA1366" s="111"/>
      <c r="AB1366" s="111"/>
      <c r="AC1366" s="111"/>
    </row>
    <row r="1367" spans="1:49" ht="24.95" customHeight="1">
      <c r="A1367" s="189" t="s">
        <v>7359</v>
      </c>
      <c r="B1367" s="111" t="s">
        <v>4827</v>
      </c>
      <c r="C1367" s="189">
        <v>9789041167613</v>
      </c>
      <c r="D1367" s="44" t="s">
        <v>3629</v>
      </c>
      <c r="E1367" s="44" t="s">
        <v>5219</v>
      </c>
      <c r="F1367" s="47" t="s">
        <v>17</v>
      </c>
      <c r="G1367" s="111"/>
      <c r="H1367" s="111"/>
      <c r="I1367" s="111"/>
      <c r="J1367" s="76" t="s">
        <v>3630</v>
      </c>
      <c r="K1367" s="115" t="s">
        <v>283</v>
      </c>
      <c r="L1367" s="111"/>
      <c r="M1367" s="163">
        <v>2016</v>
      </c>
      <c r="N1367" s="111"/>
      <c r="O1367" s="116" t="s">
        <v>2764</v>
      </c>
      <c r="P1367" s="127">
        <v>67</v>
      </c>
      <c r="Q1367" s="117">
        <v>6.7</v>
      </c>
      <c r="R1367" s="117">
        <v>1</v>
      </c>
      <c r="S1367" s="45">
        <f t="shared" si="49"/>
        <v>448.90000000000003</v>
      </c>
      <c r="T1367" s="19">
        <v>1</v>
      </c>
      <c r="U1367" s="111"/>
      <c r="V1367" s="118">
        <v>608</v>
      </c>
      <c r="W1367" s="111"/>
      <c r="X1367" s="111"/>
      <c r="Y1367" s="111"/>
      <c r="Z1367" s="111"/>
      <c r="AA1367" s="111"/>
      <c r="AB1367" s="111"/>
      <c r="AC1367" s="111"/>
    </row>
    <row r="1368" spans="1:49" ht="24.95" customHeight="1">
      <c r="A1368" s="189" t="s">
        <v>7359</v>
      </c>
      <c r="B1368" s="111" t="s">
        <v>4829</v>
      </c>
      <c r="C1368" s="189">
        <v>9789041166418</v>
      </c>
      <c r="D1368" s="44" t="s">
        <v>3633</v>
      </c>
      <c r="E1368" s="47" t="s">
        <v>4561</v>
      </c>
      <c r="F1368" s="47" t="s">
        <v>17</v>
      </c>
      <c r="G1368" s="111"/>
      <c r="H1368" s="111"/>
      <c r="I1368" s="111"/>
      <c r="J1368" s="76" t="s">
        <v>3634</v>
      </c>
      <c r="K1368" s="115" t="s">
        <v>283</v>
      </c>
      <c r="L1368" s="111"/>
      <c r="M1368" s="163">
        <v>2015</v>
      </c>
      <c r="N1368" s="111"/>
      <c r="O1368" s="116" t="s">
        <v>2764</v>
      </c>
      <c r="P1368" s="127">
        <v>90</v>
      </c>
      <c r="Q1368" s="117">
        <v>6.7</v>
      </c>
      <c r="R1368" s="117">
        <v>1</v>
      </c>
      <c r="S1368" s="45">
        <f t="shared" si="49"/>
        <v>603</v>
      </c>
      <c r="T1368" s="19">
        <v>1</v>
      </c>
      <c r="U1368" s="111"/>
      <c r="V1368" s="118">
        <v>960</v>
      </c>
      <c r="W1368" s="111"/>
      <c r="X1368" s="111"/>
      <c r="Y1368" s="111"/>
      <c r="Z1368" s="111"/>
      <c r="AA1368" s="111"/>
      <c r="AB1368" s="111"/>
      <c r="AC1368" s="111"/>
    </row>
    <row r="1369" spans="1:49" ht="24.95" customHeight="1">
      <c r="A1369" s="189" t="s">
        <v>7359</v>
      </c>
      <c r="B1369" s="111" t="s">
        <v>4832</v>
      </c>
      <c r="C1369" s="189">
        <v>9789041158819</v>
      </c>
      <c r="D1369" s="44" t="s">
        <v>3637</v>
      </c>
      <c r="E1369" s="47" t="s">
        <v>5220</v>
      </c>
      <c r="F1369" s="47" t="s">
        <v>17</v>
      </c>
      <c r="G1369" s="111"/>
      <c r="H1369" s="111"/>
      <c r="I1369" s="111"/>
      <c r="J1369" s="76" t="s">
        <v>3085</v>
      </c>
      <c r="K1369" s="114" t="s">
        <v>283</v>
      </c>
      <c r="L1369" s="111"/>
      <c r="M1369" s="163">
        <v>2015</v>
      </c>
      <c r="N1369" s="111"/>
      <c r="O1369" s="116" t="s">
        <v>2764</v>
      </c>
      <c r="P1369" s="127">
        <v>113</v>
      </c>
      <c r="Q1369" s="117">
        <v>6.7</v>
      </c>
      <c r="R1369" s="117">
        <v>1</v>
      </c>
      <c r="S1369" s="45">
        <f t="shared" si="49"/>
        <v>757.1</v>
      </c>
      <c r="T1369" s="19">
        <v>1</v>
      </c>
      <c r="U1369" s="111"/>
      <c r="V1369" s="118">
        <v>873</v>
      </c>
      <c r="W1369" s="111"/>
      <c r="X1369" s="111"/>
      <c r="Y1369" s="111"/>
      <c r="Z1369" s="111"/>
      <c r="AA1369" s="111"/>
      <c r="AB1369" s="111"/>
      <c r="AC1369" s="111"/>
    </row>
    <row r="1370" spans="1:49" ht="24.95" customHeight="1">
      <c r="A1370" s="189" t="s">
        <v>7359</v>
      </c>
      <c r="B1370" s="111" t="s">
        <v>4833</v>
      </c>
      <c r="C1370" s="189">
        <v>9789041160133</v>
      </c>
      <c r="D1370" s="44" t="s">
        <v>3638</v>
      </c>
      <c r="E1370" s="47" t="s">
        <v>5221</v>
      </c>
      <c r="F1370" s="47" t="s">
        <v>17</v>
      </c>
      <c r="G1370" s="111"/>
      <c r="H1370" s="111"/>
      <c r="I1370" s="111"/>
      <c r="J1370" s="76" t="s">
        <v>3639</v>
      </c>
      <c r="K1370" s="115" t="s">
        <v>283</v>
      </c>
      <c r="L1370" s="111"/>
      <c r="M1370" s="163">
        <v>2015</v>
      </c>
      <c r="N1370" s="111"/>
      <c r="O1370" s="116" t="s">
        <v>2764</v>
      </c>
      <c r="P1370" s="127">
        <v>127</v>
      </c>
      <c r="Q1370" s="117">
        <v>6.7</v>
      </c>
      <c r="R1370" s="117">
        <v>1</v>
      </c>
      <c r="S1370" s="45">
        <f t="shared" si="49"/>
        <v>850.9</v>
      </c>
      <c r="T1370" s="19">
        <v>1</v>
      </c>
      <c r="U1370" s="111"/>
      <c r="V1370" s="118"/>
      <c r="W1370" s="111"/>
      <c r="X1370" s="111"/>
      <c r="Y1370" s="111"/>
      <c r="Z1370" s="111"/>
      <c r="AA1370" s="111"/>
      <c r="AB1370" s="111"/>
      <c r="AC1370" s="111"/>
    </row>
    <row r="1371" spans="1:49" ht="24.95" customHeight="1">
      <c r="A1371" s="189" t="s">
        <v>7359</v>
      </c>
      <c r="B1371" s="111" t="s">
        <v>4834</v>
      </c>
      <c r="C1371" s="189">
        <v>9789041166739</v>
      </c>
      <c r="D1371" s="44" t="s">
        <v>3640</v>
      </c>
      <c r="E1371" s="47" t="s">
        <v>4564</v>
      </c>
      <c r="F1371" s="47" t="s">
        <v>17</v>
      </c>
      <c r="G1371" s="111"/>
      <c r="H1371" s="111"/>
      <c r="I1371" s="111"/>
      <c r="J1371" s="76" t="s">
        <v>2657</v>
      </c>
      <c r="K1371" s="115" t="s">
        <v>283</v>
      </c>
      <c r="L1371" s="111"/>
      <c r="M1371" s="163">
        <v>2015</v>
      </c>
      <c r="N1371" s="111"/>
      <c r="O1371" s="116" t="s">
        <v>2764</v>
      </c>
      <c r="P1371" s="127">
        <v>142</v>
      </c>
      <c r="Q1371" s="117">
        <v>6.7</v>
      </c>
      <c r="R1371" s="117">
        <v>1</v>
      </c>
      <c r="S1371" s="45">
        <f t="shared" si="49"/>
        <v>951.4</v>
      </c>
      <c r="T1371" s="19">
        <v>1</v>
      </c>
      <c r="U1371" s="20" t="s">
        <v>2350</v>
      </c>
      <c r="V1371" s="20"/>
      <c r="W1371" s="20"/>
      <c r="X1371" s="18">
        <v>42173</v>
      </c>
      <c r="Y1371" s="18" t="s">
        <v>149</v>
      </c>
      <c r="Z1371" s="20"/>
      <c r="AA1371" s="20"/>
      <c r="AB1371" s="20"/>
      <c r="AC1371" s="20"/>
    </row>
    <row r="1372" spans="1:49" ht="24.95" customHeight="1">
      <c r="A1372" s="189" t="s">
        <v>7359</v>
      </c>
      <c r="B1372" s="111" t="s">
        <v>4863</v>
      </c>
      <c r="C1372" s="189">
        <v>9789041166623</v>
      </c>
      <c r="D1372" s="44" t="s">
        <v>3758</v>
      </c>
      <c r="E1372" s="47" t="s">
        <v>4609</v>
      </c>
      <c r="F1372" s="47" t="s">
        <v>17</v>
      </c>
      <c r="G1372" s="111"/>
      <c r="H1372" s="111"/>
      <c r="I1372" s="111"/>
      <c r="J1372" s="76" t="s">
        <v>3759</v>
      </c>
      <c r="K1372" s="115" t="s">
        <v>103</v>
      </c>
      <c r="L1372" s="111"/>
      <c r="M1372" s="163">
        <v>2015</v>
      </c>
      <c r="N1372" s="111"/>
      <c r="O1372" s="116" t="s">
        <v>2764</v>
      </c>
      <c r="P1372" s="127">
        <v>243</v>
      </c>
      <c r="Q1372" s="117">
        <v>6.7</v>
      </c>
      <c r="R1372" s="117">
        <v>1</v>
      </c>
      <c r="S1372" s="45">
        <f t="shared" si="49"/>
        <v>1628.1000000000001</v>
      </c>
      <c r="T1372" s="19">
        <v>1</v>
      </c>
      <c r="U1372" s="20"/>
      <c r="V1372" s="20"/>
      <c r="W1372" s="20"/>
      <c r="X1372" s="18"/>
      <c r="Y1372" s="20"/>
      <c r="Z1372" s="18" t="s">
        <v>180</v>
      </c>
      <c r="AA1372" s="20"/>
      <c r="AB1372" s="20"/>
      <c r="AC1372" s="20"/>
    </row>
    <row r="1373" spans="1:49" ht="24.95" customHeight="1">
      <c r="A1373" s="189" t="s">
        <v>7359</v>
      </c>
      <c r="B1373" s="18" t="s">
        <v>2105</v>
      </c>
      <c r="C1373" s="189">
        <v>9780739146781</v>
      </c>
      <c r="D1373" s="18" t="s">
        <v>2106</v>
      </c>
      <c r="E1373" s="18" t="s">
        <v>2107</v>
      </c>
      <c r="F1373" s="18" t="s">
        <v>2108</v>
      </c>
      <c r="G1373" s="18" t="s">
        <v>37</v>
      </c>
      <c r="H1373" s="18" t="s">
        <v>32</v>
      </c>
      <c r="I1373" s="20"/>
      <c r="J1373" s="43" t="s">
        <v>6195</v>
      </c>
      <c r="K1373" s="20" t="s">
        <v>103</v>
      </c>
      <c r="L1373" s="20"/>
      <c r="M1373" s="19">
        <v>2015</v>
      </c>
      <c r="N1373" s="18" t="s">
        <v>3983</v>
      </c>
      <c r="O1373" s="18" t="s">
        <v>22</v>
      </c>
      <c r="P1373" s="127">
        <v>38.99</v>
      </c>
      <c r="Q1373" s="23">
        <v>6.7</v>
      </c>
      <c r="R1373" s="20">
        <v>1</v>
      </c>
      <c r="S1373" s="30">
        <f t="shared" si="49"/>
        <v>261.233</v>
      </c>
      <c r="T1373" s="19">
        <v>1</v>
      </c>
      <c r="U1373" s="20"/>
      <c r="V1373" s="20"/>
      <c r="W1373" s="20"/>
      <c r="X1373" s="18"/>
      <c r="Y1373" s="20"/>
      <c r="Z1373" s="20"/>
      <c r="AA1373" s="20"/>
      <c r="AB1373" s="20"/>
      <c r="AC1373" s="20"/>
    </row>
    <row r="1374" spans="1:49" ht="24.95" customHeight="1">
      <c r="A1374" s="189" t="s">
        <v>7359</v>
      </c>
      <c r="B1374" s="18" t="s">
        <v>2109</v>
      </c>
      <c r="C1374" s="189">
        <v>9780739151037</v>
      </c>
      <c r="D1374" s="18" t="s">
        <v>2110</v>
      </c>
      <c r="E1374" s="18" t="s">
        <v>2111</v>
      </c>
      <c r="F1374" s="18" t="s">
        <v>2108</v>
      </c>
      <c r="G1374" s="18" t="s">
        <v>37</v>
      </c>
      <c r="H1374" s="18" t="s">
        <v>32</v>
      </c>
      <c r="I1374" s="20"/>
      <c r="J1374" s="43" t="s">
        <v>6194</v>
      </c>
      <c r="K1374" s="20" t="s">
        <v>103</v>
      </c>
      <c r="L1374" s="20"/>
      <c r="M1374" s="19">
        <v>2015</v>
      </c>
      <c r="N1374" s="18" t="s">
        <v>3983</v>
      </c>
      <c r="O1374" s="18" t="s">
        <v>22</v>
      </c>
      <c r="P1374" s="127">
        <v>48.99</v>
      </c>
      <c r="Q1374" s="23">
        <v>6.7</v>
      </c>
      <c r="R1374" s="20">
        <v>1</v>
      </c>
      <c r="S1374" s="30">
        <f t="shared" si="49"/>
        <v>328.233</v>
      </c>
      <c r="T1374" s="19">
        <v>1</v>
      </c>
      <c r="U1374" s="20"/>
      <c r="V1374" s="20"/>
      <c r="W1374" s="20"/>
      <c r="X1374" s="18"/>
      <c r="Y1374" s="20"/>
      <c r="Z1374" s="18" t="s">
        <v>180</v>
      </c>
      <c r="AA1374" s="20"/>
      <c r="AB1374" s="20"/>
      <c r="AC1374" s="20"/>
    </row>
    <row r="1375" spans="1:49" ht="24.95" customHeight="1">
      <c r="A1375" s="189" t="s">
        <v>7359</v>
      </c>
      <c r="B1375" s="18" t="s">
        <v>2112</v>
      </c>
      <c r="C1375" s="189">
        <v>9780739168387</v>
      </c>
      <c r="D1375" s="18" t="s">
        <v>2113</v>
      </c>
      <c r="E1375" s="18" t="s">
        <v>5232</v>
      </c>
      <c r="F1375" s="18" t="s">
        <v>2108</v>
      </c>
      <c r="G1375" s="18" t="s">
        <v>37</v>
      </c>
      <c r="H1375" s="18" t="s">
        <v>32</v>
      </c>
      <c r="I1375" s="20"/>
      <c r="J1375" s="43" t="s">
        <v>6196</v>
      </c>
      <c r="K1375" s="20" t="s">
        <v>103</v>
      </c>
      <c r="L1375" s="20"/>
      <c r="M1375" s="19">
        <v>2015</v>
      </c>
      <c r="N1375" s="18" t="s">
        <v>3983</v>
      </c>
      <c r="O1375" s="18" t="s">
        <v>22</v>
      </c>
      <c r="P1375" s="127">
        <v>75</v>
      </c>
      <c r="Q1375" s="23">
        <v>6.7</v>
      </c>
      <c r="R1375" s="20">
        <v>1</v>
      </c>
      <c r="S1375" s="30">
        <f t="shared" si="49"/>
        <v>502.5</v>
      </c>
      <c r="T1375" s="19">
        <v>1</v>
      </c>
      <c r="U1375" s="20"/>
      <c r="V1375" s="20"/>
      <c r="W1375" s="20"/>
      <c r="X1375" s="18"/>
      <c r="Y1375" s="20"/>
      <c r="Z1375" s="18" t="s">
        <v>180</v>
      </c>
      <c r="AA1375" s="20"/>
      <c r="AB1375" s="20"/>
      <c r="AC1375" s="20"/>
    </row>
    <row r="1376" spans="1:49" ht="24.95" customHeight="1">
      <c r="A1376" s="189" t="s">
        <v>7359</v>
      </c>
      <c r="B1376" s="111" t="s">
        <v>5225</v>
      </c>
      <c r="C1376" s="46">
        <v>9780433475279</v>
      </c>
      <c r="D1376" s="44" t="s">
        <v>3851</v>
      </c>
      <c r="E1376" s="119" t="s">
        <v>4199</v>
      </c>
      <c r="F1376" s="44" t="s">
        <v>3884</v>
      </c>
      <c r="G1376" s="111"/>
      <c r="H1376" s="111"/>
      <c r="I1376" s="111"/>
      <c r="J1376" s="76" t="s">
        <v>3962</v>
      </c>
      <c r="K1376" s="44" t="s">
        <v>5077</v>
      </c>
      <c r="L1376" s="111"/>
      <c r="M1376" s="46">
        <v>2015</v>
      </c>
      <c r="N1376" s="111"/>
      <c r="O1376" s="120" t="s">
        <v>3982</v>
      </c>
      <c r="P1376" s="127">
        <v>2016</v>
      </c>
      <c r="Q1376" s="117">
        <v>0.86</v>
      </c>
      <c r="R1376" s="117">
        <v>1</v>
      </c>
      <c r="S1376" s="45">
        <f t="shared" si="49"/>
        <v>1733.76</v>
      </c>
      <c r="T1376" s="19">
        <v>1</v>
      </c>
      <c r="U1376" s="20"/>
      <c r="V1376" s="20"/>
      <c r="W1376" s="20"/>
      <c r="X1376" s="18"/>
      <c r="Y1376" s="20"/>
      <c r="Z1376" s="20"/>
      <c r="AA1376" s="20"/>
      <c r="AB1376" s="20"/>
      <c r="AC1376" s="20"/>
    </row>
    <row r="1377" spans="1:29" ht="24.95" customHeight="1">
      <c r="A1377" s="189" t="s">
        <v>7359</v>
      </c>
      <c r="B1377" s="111" t="s">
        <v>5037</v>
      </c>
      <c r="C1377" s="46">
        <v>9780433462217</v>
      </c>
      <c r="D1377" s="44" t="s">
        <v>3853</v>
      </c>
      <c r="E1377" s="119" t="s">
        <v>4201</v>
      </c>
      <c r="F1377" s="44" t="s">
        <v>3884</v>
      </c>
      <c r="G1377" s="111"/>
      <c r="H1377" s="111"/>
      <c r="I1377" s="111"/>
      <c r="J1377" s="76" t="s">
        <v>3964</v>
      </c>
      <c r="K1377" s="44" t="s">
        <v>103</v>
      </c>
      <c r="L1377" s="111"/>
      <c r="M1377" s="46">
        <v>2015</v>
      </c>
      <c r="N1377" s="111"/>
      <c r="O1377" s="120" t="s">
        <v>3982</v>
      </c>
      <c r="P1377" s="127">
        <v>1470</v>
      </c>
      <c r="Q1377" s="117">
        <v>0.86</v>
      </c>
      <c r="R1377" s="117">
        <v>1</v>
      </c>
      <c r="S1377" s="45">
        <f t="shared" si="49"/>
        <v>1264.2</v>
      </c>
      <c r="T1377" s="19">
        <v>1</v>
      </c>
      <c r="U1377" s="20"/>
      <c r="V1377" s="20"/>
      <c r="W1377" s="20"/>
      <c r="X1377" s="18"/>
      <c r="Y1377" s="20"/>
      <c r="Z1377" s="20"/>
      <c r="AA1377" s="20"/>
      <c r="AB1377" s="20"/>
      <c r="AC1377" s="20"/>
    </row>
    <row r="1378" spans="1:29" ht="24.95" customHeight="1">
      <c r="A1378" s="189" t="s">
        <v>7359</v>
      </c>
      <c r="B1378" s="111" t="s">
        <v>5040</v>
      </c>
      <c r="C1378" s="46">
        <v>9781632833129</v>
      </c>
      <c r="D1378" s="44" t="s">
        <v>3856</v>
      </c>
      <c r="E1378" s="119" t="s">
        <v>4204</v>
      </c>
      <c r="F1378" s="44" t="s">
        <v>2664</v>
      </c>
      <c r="G1378" s="111"/>
      <c r="H1378" s="111"/>
      <c r="I1378" s="111"/>
      <c r="J1378" s="76" t="s">
        <v>3966</v>
      </c>
      <c r="K1378" s="44" t="s">
        <v>103</v>
      </c>
      <c r="L1378" s="111"/>
      <c r="M1378" s="46">
        <v>2015</v>
      </c>
      <c r="N1378" s="111"/>
      <c r="O1378" s="120" t="s">
        <v>3982</v>
      </c>
      <c r="P1378" s="127">
        <v>2140.3200000000002</v>
      </c>
      <c r="Q1378" s="117">
        <v>0.86</v>
      </c>
      <c r="R1378" s="117">
        <v>1</v>
      </c>
      <c r="S1378" s="45">
        <f t="shared" si="49"/>
        <v>1840.6752000000001</v>
      </c>
      <c r="T1378" s="19">
        <v>1</v>
      </c>
      <c r="U1378" s="20"/>
      <c r="V1378" s="20"/>
      <c r="W1378" s="20"/>
      <c r="X1378" s="18"/>
      <c r="Y1378" s="20"/>
      <c r="Z1378" s="20"/>
      <c r="AA1378" s="20"/>
      <c r="AB1378" s="20"/>
      <c r="AC1378" s="20"/>
    </row>
    <row r="1379" spans="1:29" ht="24.95" customHeight="1">
      <c r="A1379" s="189" t="s">
        <v>7359</v>
      </c>
      <c r="B1379" s="111" t="s">
        <v>5039</v>
      </c>
      <c r="C1379" s="46">
        <v>9781632843456</v>
      </c>
      <c r="D1379" s="44" t="s">
        <v>3855</v>
      </c>
      <c r="E1379" s="119" t="s">
        <v>4203</v>
      </c>
      <c r="F1379" s="44" t="s">
        <v>3885</v>
      </c>
      <c r="G1379" s="111"/>
      <c r="H1379" s="111"/>
      <c r="I1379" s="111"/>
      <c r="J1379" s="76" t="s">
        <v>6148</v>
      </c>
      <c r="K1379" s="44" t="s">
        <v>103</v>
      </c>
      <c r="L1379" s="111"/>
      <c r="M1379" s="46">
        <v>2015</v>
      </c>
      <c r="N1379" s="111"/>
      <c r="O1379" s="120" t="s">
        <v>3982</v>
      </c>
      <c r="P1379" s="127">
        <v>678.41</v>
      </c>
      <c r="Q1379" s="117">
        <v>0.86</v>
      </c>
      <c r="R1379" s="117">
        <v>1</v>
      </c>
      <c r="S1379" s="45">
        <f t="shared" si="49"/>
        <v>583.43259999999998</v>
      </c>
      <c r="T1379" s="19">
        <v>1</v>
      </c>
      <c r="U1379" s="18"/>
      <c r="V1379" s="18"/>
      <c r="W1379" s="18"/>
      <c r="X1379" s="18"/>
      <c r="Y1379" s="18"/>
      <c r="Z1379" s="18"/>
      <c r="AA1379" s="18"/>
      <c r="AB1379" s="18"/>
      <c r="AC1379" s="20"/>
    </row>
    <row r="1380" spans="1:29" ht="24.95" customHeight="1">
      <c r="A1380" s="189" t="s">
        <v>7359</v>
      </c>
      <c r="B1380" s="18" t="s">
        <v>2150</v>
      </c>
      <c r="C1380" s="190">
        <v>9780199856213</v>
      </c>
      <c r="D1380" s="18" t="s">
        <v>2151</v>
      </c>
      <c r="E1380" s="18" t="s">
        <v>2152</v>
      </c>
      <c r="F1380" s="18" t="s">
        <v>176</v>
      </c>
      <c r="G1380" s="18" t="s">
        <v>165</v>
      </c>
      <c r="H1380" s="18" t="s">
        <v>32</v>
      </c>
      <c r="I1380" s="20"/>
      <c r="J1380" s="43" t="s">
        <v>2153</v>
      </c>
      <c r="K1380" s="18" t="s">
        <v>45</v>
      </c>
      <c r="L1380" s="20"/>
      <c r="M1380" s="19">
        <v>2014</v>
      </c>
      <c r="N1380" s="18" t="s">
        <v>3983</v>
      </c>
      <c r="O1380" s="18" t="s">
        <v>85</v>
      </c>
      <c r="P1380" s="127">
        <v>105</v>
      </c>
      <c r="Q1380" s="20">
        <v>9</v>
      </c>
      <c r="R1380" s="20">
        <v>1</v>
      </c>
      <c r="S1380" s="30">
        <f t="shared" si="49"/>
        <v>945</v>
      </c>
      <c r="T1380" s="19">
        <v>1</v>
      </c>
      <c r="U1380" s="18"/>
      <c r="V1380" s="18"/>
      <c r="W1380" s="18"/>
      <c r="X1380" s="18"/>
      <c r="Y1380" s="18"/>
      <c r="Z1380" s="18" t="s">
        <v>180</v>
      </c>
      <c r="AA1380" s="18"/>
      <c r="AB1380" s="18"/>
      <c r="AC1380" s="20"/>
    </row>
    <row r="1381" spans="1:29" ht="24.95" customHeight="1">
      <c r="A1381" s="189" t="s">
        <v>7359</v>
      </c>
      <c r="B1381" s="18" t="s">
        <v>4009</v>
      </c>
      <c r="C1381" s="46">
        <v>9780198753377</v>
      </c>
      <c r="D1381" s="70" t="s">
        <v>2782</v>
      </c>
      <c r="E1381" s="57" t="s">
        <v>4010</v>
      </c>
      <c r="F1381" s="70" t="s">
        <v>176</v>
      </c>
      <c r="G1381" s="85" t="s">
        <v>2658</v>
      </c>
      <c r="H1381" s="18" t="s">
        <v>32</v>
      </c>
      <c r="I1381" s="85"/>
      <c r="J1381" s="71" t="s">
        <v>2783</v>
      </c>
      <c r="K1381" s="18" t="s">
        <v>45</v>
      </c>
      <c r="L1381" s="85"/>
      <c r="M1381" s="72">
        <v>2015</v>
      </c>
      <c r="N1381" s="86"/>
      <c r="O1381" s="70" t="s">
        <v>85</v>
      </c>
      <c r="P1381" s="127">
        <v>65</v>
      </c>
      <c r="Q1381" s="20">
        <v>9</v>
      </c>
      <c r="R1381" s="20">
        <v>1</v>
      </c>
      <c r="S1381" s="60">
        <f t="shared" si="49"/>
        <v>585</v>
      </c>
      <c r="T1381" s="19">
        <v>1</v>
      </c>
      <c r="U1381" s="20" t="s">
        <v>2344</v>
      </c>
      <c r="V1381" s="20"/>
      <c r="W1381" s="20"/>
      <c r="X1381" s="18">
        <v>42173</v>
      </c>
      <c r="Y1381" s="18" t="s">
        <v>149</v>
      </c>
      <c r="Z1381" s="20"/>
      <c r="AA1381" s="20"/>
      <c r="AB1381" s="20"/>
      <c r="AC1381" s="20"/>
    </row>
    <row r="1382" spans="1:29" ht="24.95" customHeight="1">
      <c r="A1382" s="189" t="s">
        <v>7359</v>
      </c>
      <c r="B1382" s="111" t="s">
        <v>5597</v>
      </c>
      <c r="C1382" s="190">
        <v>9780199981755</v>
      </c>
      <c r="D1382" s="18" t="s">
        <v>7628</v>
      </c>
      <c r="E1382" s="196" t="s">
        <v>7629</v>
      </c>
      <c r="F1382" s="18" t="s">
        <v>176</v>
      </c>
      <c r="G1382" s="19"/>
      <c r="H1382" s="18"/>
      <c r="I1382" s="18"/>
      <c r="J1382" s="18" t="s">
        <v>5569</v>
      </c>
      <c r="K1382" s="20" t="s">
        <v>103</v>
      </c>
      <c r="L1382" s="18"/>
      <c r="M1382" s="46">
        <v>2015</v>
      </c>
      <c r="N1382" s="111"/>
      <c r="O1382" s="10" t="s">
        <v>85</v>
      </c>
      <c r="P1382" s="127">
        <v>105</v>
      </c>
      <c r="Q1382" s="20">
        <v>9</v>
      </c>
      <c r="R1382" s="117">
        <v>1</v>
      </c>
      <c r="S1382" s="45">
        <f t="shared" si="49"/>
        <v>945</v>
      </c>
      <c r="T1382" s="19">
        <v>1</v>
      </c>
      <c r="U1382" s="20"/>
      <c r="V1382" s="18"/>
      <c r="W1382" s="18"/>
      <c r="X1382" s="18"/>
      <c r="Y1382" s="18"/>
      <c r="Z1382" s="18"/>
      <c r="AA1382" s="18"/>
      <c r="AB1382" s="18"/>
      <c r="AC1382" s="20"/>
    </row>
    <row r="1383" spans="1:29" ht="24.95" customHeight="1">
      <c r="A1383" s="189" t="s">
        <v>7359</v>
      </c>
      <c r="B1383" s="111" t="s">
        <v>5598</v>
      </c>
      <c r="C1383" s="46">
        <v>9780198753841</v>
      </c>
      <c r="D1383" s="44" t="s">
        <v>7630</v>
      </c>
      <c r="E1383" s="198" t="s">
        <v>7631</v>
      </c>
      <c r="F1383" s="44" t="s">
        <v>176</v>
      </c>
      <c r="G1383" s="46"/>
      <c r="H1383" s="44"/>
      <c r="I1383" s="119"/>
      <c r="J1383" s="44" t="s">
        <v>5570</v>
      </c>
      <c r="K1383" s="20" t="s">
        <v>103</v>
      </c>
      <c r="L1383" s="44"/>
      <c r="M1383" s="67">
        <v>2016</v>
      </c>
      <c r="N1383" s="111"/>
      <c r="O1383" s="10" t="s">
        <v>85</v>
      </c>
      <c r="P1383" s="127">
        <v>95</v>
      </c>
      <c r="Q1383" s="20">
        <v>9</v>
      </c>
      <c r="R1383" s="117">
        <v>1</v>
      </c>
      <c r="S1383" s="45">
        <f t="shared" si="49"/>
        <v>855</v>
      </c>
      <c r="T1383" s="19">
        <v>1</v>
      </c>
      <c r="U1383" s="20"/>
      <c r="V1383" s="18"/>
      <c r="W1383" s="18"/>
      <c r="X1383" s="18"/>
      <c r="Y1383" s="18"/>
      <c r="Z1383" s="18"/>
      <c r="AA1383" s="18"/>
      <c r="AB1383" s="18"/>
      <c r="AC1383" s="20"/>
    </row>
    <row r="1384" spans="1:29" ht="24.95" customHeight="1">
      <c r="A1384" s="189" t="s">
        <v>7359</v>
      </c>
      <c r="B1384" s="111" t="s">
        <v>5599</v>
      </c>
      <c r="C1384" s="190">
        <v>9780199735501</v>
      </c>
      <c r="D1384" s="18" t="s">
        <v>7632</v>
      </c>
      <c r="E1384" s="196" t="s">
        <v>7633</v>
      </c>
      <c r="F1384" s="18" t="s">
        <v>176</v>
      </c>
      <c r="G1384" s="19"/>
      <c r="H1384" s="18"/>
      <c r="I1384" s="18"/>
      <c r="J1384" s="18" t="s">
        <v>5571</v>
      </c>
      <c r="K1384" s="20" t="s">
        <v>103</v>
      </c>
      <c r="L1384" s="18"/>
      <c r="M1384" s="46">
        <v>2015</v>
      </c>
      <c r="N1384" s="111"/>
      <c r="O1384" s="10" t="s">
        <v>85</v>
      </c>
      <c r="P1384" s="127">
        <v>68</v>
      </c>
      <c r="Q1384" s="20">
        <v>9</v>
      </c>
      <c r="R1384" s="117">
        <v>1</v>
      </c>
      <c r="S1384" s="45">
        <f t="shared" si="49"/>
        <v>612</v>
      </c>
      <c r="T1384" s="19">
        <v>1</v>
      </c>
      <c r="U1384" s="20"/>
      <c r="V1384" s="18"/>
      <c r="W1384" s="18"/>
      <c r="X1384" s="18"/>
      <c r="Y1384" s="18"/>
      <c r="Z1384" s="18"/>
      <c r="AA1384" s="18"/>
      <c r="AB1384" s="18"/>
      <c r="AC1384" s="20"/>
    </row>
    <row r="1385" spans="1:29" ht="24.95" customHeight="1">
      <c r="A1385" s="189" t="s">
        <v>7359</v>
      </c>
      <c r="B1385" s="111" t="s">
        <v>5600</v>
      </c>
      <c r="C1385" s="190">
        <v>9780190271633</v>
      </c>
      <c r="D1385" s="18" t="s">
        <v>7634</v>
      </c>
      <c r="E1385" s="196" t="s">
        <v>7635</v>
      </c>
      <c r="F1385" s="18" t="s">
        <v>176</v>
      </c>
      <c r="G1385" s="19"/>
      <c r="H1385" s="18"/>
      <c r="I1385" s="18"/>
      <c r="J1385" s="18" t="s">
        <v>5572</v>
      </c>
      <c r="K1385" s="20" t="s">
        <v>103</v>
      </c>
      <c r="L1385" s="18"/>
      <c r="M1385" s="67">
        <v>2016</v>
      </c>
      <c r="N1385" s="111"/>
      <c r="O1385" s="10" t="s">
        <v>85</v>
      </c>
      <c r="P1385" s="127">
        <v>64</v>
      </c>
      <c r="Q1385" s="20">
        <v>9</v>
      </c>
      <c r="R1385" s="117">
        <v>1</v>
      </c>
      <c r="S1385" s="45">
        <f t="shared" si="49"/>
        <v>576</v>
      </c>
      <c r="T1385" s="19">
        <v>1</v>
      </c>
      <c r="U1385" s="111"/>
      <c r="V1385" s="118">
        <v>104</v>
      </c>
      <c r="W1385" s="111"/>
      <c r="X1385" s="111"/>
      <c r="Y1385" s="111"/>
      <c r="Z1385" s="111"/>
      <c r="AA1385" s="111"/>
      <c r="AB1385" s="111"/>
      <c r="AC1385" s="111"/>
    </row>
    <row r="1386" spans="1:29" ht="24.95" customHeight="1">
      <c r="A1386" s="189" t="s">
        <v>7359</v>
      </c>
      <c r="B1386" s="111" t="s">
        <v>5601</v>
      </c>
      <c r="C1386" s="46">
        <v>9780198724650</v>
      </c>
      <c r="D1386" s="44" t="s">
        <v>7636</v>
      </c>
      <c r="E1386" s="198" t="s">
        <v>7637</v>
      </c>
      <c r="F1386" s="44" t="s">
        <v>176</v>
      </c>
      <c r="G1386" s="46"/>
      <c r="H1386" s="44"/>
      <c r="I1386" s="119"/>
      <c r="J1386" s="44" t="s">
        <v>5573</v>
      </c>
      <c r="K1386" s="20" t="s">
        <v>103</v>
      </c>
      <c r="L1386" s="44"/>
      <c r="M1386" s="46">
        <v>2015</v>
      </c>
      <c r="N1386" s="111"/>
      <c r="O1386" s="10" t="s">
        <v>85</v>
      </c>
      <c r="P1386" s="127">
        <v>60</v>
      </c>
      <c r="Q1386" s="20">
        <v>9</v>
      </c>
      <c r="R1386" s="117">
        <v>1</v>
      </c>
      <c r="S1386" s="45">
        <f t="shared" si="49"/>
        <v>540</v>
      </c>
      <c r="T1386" s="19">
        <v>1</v>
      </c>
      <c r="U1386" s="111"/>
      <c r="V1386" s="118"/>
      <c r="W1386" s="111"/>
      <c r="X1386" s="111"/>
      <c r="Y1386" s="111"/>
      <c r="Z1386" s="111"/>
      <c r="AA1386" s="111"/>
      <c r="AB1386" s="111"/>
      <c r="AC1386" s="111"/>
    </row>
    <row r="1387" spans="1:29" ht="24.95" customHeight="1">
      <c r="A1387" s="189" t="s">
        <v>7359</v>
      </c>
      <c r="B1387" s="111" t="s">
        <v>5602</v>
      </c>
      <c r="C1387" s="190">
        <v>9780198743996</v>
      </c>
      <c r="D1387" s="18" t="s">
        <v>7638</v>
      </c>
      <c r="E1387" s="196" t="s">
        <v>7639</v>
      </c>
      <c r="F1387" s="18" t="s">
        <v>176</v>
      </c>
      <c r="G1387" s="19"/>
      <c r="H1387" s="18"/>
      <c r="I1387" s="18"/>
      <c r="J1387" s="18" t="s">
        <v>5574</v>
      </c>
      <c r="K1387" s="20" t="s">
        <v>103</v>
      </c>
      <c r="L1387" s="18"/>
      <c r="M1387" s="46">
        <v>2015</v>
      </c>
      <c r="N1387" s="111"/>
      <c r="O1387" s="10" t="s">
        <v>85</v>
      </c>
      <c r="P1387" s="127">
        <v>55</v>
      </c>
      <c r="Q1387" s="20">
        <v>9</v>
      </c>
      <c r="R1387" s="117">
        <v>1</v>
      </c>
      <c r="S1387" s="45">
        <f t="shared" si="49"/>
        <v>495</v>
      </c>
      <c r="T1387" s="19">
        <v>1</v>
      </c>
      <c r="U1387" s="111"/>
      <c r="V1387" s="118">
        <v>104</v>
      </c>
      <c r="W1387" s="111"/>
      <c r="X1387" s="111"/>
      <c r="Y1387" s="111"/>
      <c r="Z1387" s="111"/>
      <c r="AA1387" s="111"/>
      <c r="AB1387" s="111"/>
      <c r="AC1387" s="111"/>
    </row>
    <row r="1388" spans="1:29" ht="24.95" customHeight="1">
      <c r="A1388" s="189" t="s">
        <v>7359</v>
      </c>
      <c r="B1388" s="111" t="s">
        <v>5603</v>
      </c>
      <c r="C1388" s="46">
        <v>9780198786078</v>
      </c>
      <c r="D1388" s="44" t="s">
        <v>7640</v>
      </c>
      <c r="E1388" s="198" t="s">
        <v>7641</v>
      </c>
      <c r="F1388" s="44" t="s">
        <v>176</v>
      </c>
      <c r="G1388" s="46"/>
      <c r="H1388" s="44"/>
      <c r="I1388" s="119"/>
      <c r="J1388" s="44" t="s">
        <v>5575</v>
      </c>
      <c r="K1388" s="20" t="s">
        <v>103</v>
      </c>
      <c r="L1388" s="44"/>
      <c r="M1388" s="67">
        <v>2016</v>
      </c>
      <c r="N1388" s="111"/>
      <c r="O1388" s="10" t="s">
        <v>85</v>
      </c>
      <c r="P1388" s="127">
        <v>55</v>
      </c>
      <c r="Q1388" s="20">
        <v>9</v>
      </c>
      <c r="R1388" s="117">
        <v>1</v>
      </c>
      <c r="S1388" s="45">
        <f t="shared" si="49"/>
        <v>495</v>
      </c>
      <c r="T1388" s="19">
        <v>1</v>
      </c>
      <c r="U1388" s="111"/>
      <c r="V1388" s="118">
        <v>216</v>
      </c>
      <c r="W1388" s="111"/>
      <c r="X1388" s="111"/>
      <c r="Y1388" s="111"/>
      <c r="Z1388" s="111"/>
      <c r="AA1388" s="111"/>
      <c r="AB1388" s="111"/>
      <c r="AC1388" s="111"/>
    </row>
    <row r="1389" spans="1:29" ht="24.95" customHeight="1">
      <c r="A1389" s="189" t="s">
        <v>7359</v>
      </c>
      <c r="B1389" s="111" t="s">
        <v>5604</v>
      </c>
      <c r="C1389" s="190">
        <v>9780198724506</v>
      </c>
      <c r="D1389" s="18" t="s">
        <v>7642</v>
      </c>
      <c r="E1389" s="196" t="s">
        <v>7643</v>
      </c>
      <c r="F1389" s="18" t="s">
        <v>176</v>
      </c>
      <c r="G1389" s="19"/>
      <c r="H1389" s="18"/>
      <c r="I1389" s="18"/>
      <c r="J1389" s="18" t="s">
        <v>5576</v>
      </c>
      <c r="K1389" s="20" t="s">
        <v>103</v>
      </c>
      <c r="L1389" s="18"/>
      <c r="M1389" s="46">
        <v>2015</v>
      </c>
      <c r="N1389" s="111"/>
      <c r="O1389" s="10" t="s">
        <v>85</v>
      </c>
      <c r="P1389" s="127">
        <v>55</v>
      </c>
      <c r="Q1389" s="20">
        <v>9</v>
      </c>
      <c r="R1389" s="117">
        <v>1</v>
      </c>
      <c r="S1389" s="45">
        <f t="shared" si="49"/>
        <v>495</v>
      </c>
      <c r="T1389" s="19">
        <v>1</v>
      </c>
      <c r="U1389" s="111"/>
      <c r="V1389" s="118">
        <v>216</v>
      </c>
      <c r="W1389" s="111"/>
      <c r="X1389" s="111"/>
      <c r="Y1389" s="111"/>
      <c r="Z1389" s="111"/>
      <c r="AA1389" s="111"/>
      <c r="AB1389" s="111"/>
      <c r="AC1389" s="111"/>
    </row>
    <row r="1390" spans="1:29" ht="24.95" customHeight="1">
      <c r="A1390" s="189" t="s">
        <v>7359</v>
      </c>
      <c r="B1390" s="111" t="s">
        <v>5605</v>
      </c>
      <c r="C1390" s="46">
        <v>9780199676583</v>
      </c>
      <c r="D1390" s="44" t="s">
        <v>7644</v>
      </c>
      <c r="E1390" s="198" t="s">
        <v>7645</v>
      </c>
      <c r="F1390" s="44" t="s">
        <v>176</v>
      </c>
      <c r="G1390" s="46"/>
      <c r="H1390" s="44"/>
      <c r="I1390" s="119"/>
      <c r="J1390" s="44" t="s">
        <v>5577</v>
      </c>
      <c r="K1390" s="20" t="s">
        <v>103</v>
      </c>
      <c r="L1390" s="44"/>
      <c r="M1390" s="46">
        <v>2015</v>
      </c>
      <c r="N1390" s="111"/>
      <c r="O1390" s="10" t="s">
        <v>85</v>
      </c>
      <c r="P1390" s="127">
        <v>55</v>
      </c>
      <c r="Q1390" s="20">
        <v>9</v>
      </c>
      <c r="R1390" s="117">
        <v>1</v>
      </c>
      <c r="S1390" s="45">
        <f t="shared" si="49"/>
        <v>495</v>
      </c>
      <c r="T1390" s="19">
        <v>1</v>
      </c>
      <c r="U1390" s="111"/>
      <c r="V1390" s="118"/>
      <c r="W1390" s="111"/>
      <c r="X1390" s="111"/>
      <c r="Y1390" s="111"/>
      <c r="Z1390" s="111"/>
      <c r="AA1390" s="111"/>
      <c r="AB1390" s="111"/>
      <c r="AC1390" s="111"/>
    </row>
    <row r="1391" spans="1:29" ht="24.95" customHeight="1">
      <c r="A1391" s="189" t="s">
        <v>7359</v>
      </c>
      <c r="B1391" s="111" t="s">
        <v>5606</v>
      </c>
      <c r="C1391" s="46">
        <v>9780199676606</v>
      </c>
      <c r="D1391" s="44" t="s">
        <v>7646</v>
      </c>
      <c r="E1391" s="198" t="s">
        <v>7647</v>
      </c>
      <c r="F1391" s="44" t="s">
        <v>176</v>
      </c>
      <c r="G1391" s="46"/>
      <c r="H1391" s="44"/>
      <c r="I1391" s="119"/>
      <c r="J1391" s="44" t="s">
        <v>5578</v>
      </c>
      <c r="K1391" s="20" t="s">
        <v>103</v>
      </c>
      <c r="L1391" s="44"/>
      <c r="M1391" s="67">
        <v>2016</v>
      </c>
      <c r="N1391" s="111"/>
      <c r="O1391" s="10" t="s">
        <v>85</v>
      </c>
      <c r="P1391" s="127">
        <v>55</v>
      </c>
      <c r="Q1391" s="20">
        <v>9</v>
      </c>
      <c r="R1391" s="117">
        <v>1</v>
      </c>
      <c r="S1391" s="45">
        <f t="shared" si="49"/>
        <v>495</v>
      </c>
      <c r="T1391" s="19">
        <v>1</v>
      </c>
      <c r="U1391" s="111"/>
      <c r="V1391" s="118"/>
      <c r="W1391" s="111"/>
      <c r="X1391" s="111"/>
      <c r="Y1391" s="111"/>
      <c r="Z1391" s="111"/>
      <c r="AA1391" s="111"/>
      <c r="AB1391" s="111"/>
      <c r="AC1391" s="111"/>
    </row>
    <row r="1392" spans="1:29" ht="24.95" customHeight="1">
      <c r="A1392" s="189" t="s">
        <v>7359</v>
      </c>
      <c r="B1392" s="111" t="s">
        <v>5607</v>
      </c>
      <c r="C1392" s="190">
        <v>9780199280506</v>
      </c>
      <c r="D1392" s="18" t="s">
        <v>7648</v>
      </c>
      <c r="E1392" s="196" t="s">
        <v>7649</v>
      </c>
      <c r="F1392" s="18" t="s">
        <v>176</v>
      </c>
      <c r="G1392" s="19"/>
      <c r="H1392" s="18"/>
      <c r="I1392" s="18"/>
      <c r="J1392" s="18" t="s">
        <v>5579</v>
      </c>
      <c r="K1392" s="20" t="s">
        <v>103</v>
      </c>
      <c r="L1392" s="18"/>
      <c r="M1392" s="46">
        <v>2015</v>
      </c>
      <c r="N1392" s="111"/>
      <c r="O1392" s="10" t="s">
        <v>85</v>
      </c>
      <c r="P1392" s="127">
        <v>55</v>
      </c>
      <c r="Q1392" s="20">
        <v>9</v>
      </c>
      <c r="R1392" s="117">
        <v>1</v>
      </c>
      <c r="S1392" s="45">
        <f t="shared" si="49"/>
        <v>495</v>
      </c>
      <c r="T1392" s="19">
        <v>1</v>
      </c>
      <c r="U1392" s="111"/>
      <c r="V1392" s="118"/>
      <c r="W1392" s="111"/>
      <c r="X1392" s="111"/>
      <c r="Y1392" s="111"/>
      <c r="Z1392" s="111"/>
      <c r="AA1392" s="111"/>
      <c r="AB1392" s="111"/>
      <c r="AC1392" s="111"/>
    </row>
    <row r="1393" spans="1:30" ht="24.95" customHeight="1">
      <c r="A1393" s="189" t="s">
        <v>7359</v>
      </c>
      <c r="B1393" s="111" t="s">
        <v>5608</v>
      </c>
      <c r="C1393" s="46">
        <v>9780198783862</v>
      </c>
      <c r="D1393" s="44" t="s">
        <v>7650</v>
      </c>
      <c r="E1393" s="198" t="s">
        <v>7651</v>
      </c>
      <c r="F1393" s="44" t="s">
        <v>176</v>
      </c>
      <c r="G1393" s="46"/>
      <c r="H1393" s="44"/>
      <c r="I1393" s="119"/>
      <c r="J1393" s="44" t="s">
        <v>5580</v>
      </c>
      <c r="K1393" s="20" t="s">
        <v>103</v>
      </c>
      <c r="L1393" s="44"/>
      <c r="M1393" s="67">
        <v>2016</v>
      </c>
      <c r="N1393" s="111"/>
      <c r="O1393" s="10" t="s">
        <v>85</v>
      </c>
      <c r="P1393" s="127">
        <v>55</v>
      </c>
      <c r="Q1393" s="20">
        <v>9</v>
      </c>
      <c r="R1393" s="117">
        <v>1</v>
      </c>
      <c r="S1393" s="45">
        <f t="shared" ref="S1393:S1416" si="50">P1393*Q1393*R1393</f>
        <v>495</v>
      </c>
      <c r="T1393" s="19">
        <v>1</v>
      </c>
      <c r="U1393" s="111"/>
      <c r="V1393" s="118">
        <v>296</v>
      </c>
      <c r="W1393" s="111"/>
      <c r="X1393" s="111"/>
      <c r="Y1393" s="111"/>
      <c r="Z1393" s="111"/>
      <c r="AA1393" s="111"/>
      <c r="AB1393" s="111"/>
      <c r="AC1393" s="111"/>
      <c r="AD1393" s="179"/>
    </row>
    <row r="1394" spans="1:30" ht="24.95" customHeight="1">
      <c r="A1394" s="189" t="s">
        <v>7359</v>
      </c>
      <c r="B1394" s="111" t="s">
        <v>5609</v>
      </c>
      <c r="C1394" s="190">
        <v>9780199338412</v>
      </c>
      <c r="D1394" s="18" t="s">
        <v>7652</v>
      </c>
      <c r="E1394" s="196" t="s">
        <v>7653</v>
      </c>
      <c r="F1394" s="18" t="s">
        <v>176</v>
      </c>
      <c r="G1394" s="19"/>
      <c r="H1394" s="18"/>
      <c r="I1394" s="18"/>
      <c r="J1394" s="18" t="s">
        <v>5581</v>
      </c>
      <c r="K1394" s="20" t="s">
        <v>103</v>
      </c>
      <c r="L1394" s="18"/>
      <c r="M1394" s="46">
        <v>2015</v>
      </c>
      <c r="N1394" s="111"/>
      <c r="O1394" s="10" t="s">
        <v>85</v>
      </c>
      <c r="P1394" s="127">
        <v>51</v>
      </c>
      <c r="Q1394" s="20">
        <v>9</v>
      </c>
      <c r="R1394" s="117">
        <v>1</v>
      </c>
      <c r="S1394" s="45">
        <f t="shared" si="50"/>
        <v>459</v>
      </c>
      <c r="T1394" s="19">
        <v>1</v>
      </c>
      <c r="U1394" s="111"/>
      <c r="V1394" s="118"/>
      <c r="W1394" s="111"/>
      <c r="X1394" s="111"/>
      <c r="Y1394" s="111"/>
      <c r="Z1394" s="111"/>
      <c r="AA1394" s="111"/>
      <c r="AB1394" s="111"/>
      <c r="AC1394" s="111"/>
      <c r="AD1394" s="179"/>
    </row>
    <row r="1395" spans="1:30" ht="24.95" customHeight="1">
      <c r="A1395" s="189" t="s">
        <v>7359</v>
      </c>
      <c r="B1395" s="111" t="s">
        <v>5610</v>
      </c>
      <c r="C1395" s="46">
        <v>9780198767626</v>
      </c>
      <c r="D1395" s="44" t="s">
        <v>7654</v>
      </c>
      <c r="E1395" s="198" t="s">
        <v>7655</v>
      </c>
      <c r="F1395" s="44" t="s">
        <v>176</v>
      </c>
      <c r="G1395" s="46"/>
      <c r="H1395" s="44"/>
      <c r="I1395" s="119"/>
      <c r="J1395" s="44" t="s">
        <v>5582</v>
      </c>
      <c r="K1395" s="20" t="s">
        <v>103</v>
      </c>
      <c r="L1395" s="44"/>
      <c r="M1395" s="67">
        <v>2016</v>
      </c>
      <c r="N1395" s="111"/>
      <c r="O1395" s="10" t="s">
        <v>85</v>
      </c>
      <c r="P1395" s="127">
        <v>50</v>
      </c>
      <c r="Q1395" s="20">
        <v>9</v>
      </c>
      <c r="R1395" s="117">
        <v>1</v>
      </c>
      <c r="S1395" s="45">
        <f t="shared" si="50"/>
        <v>450</v>
      </c>
      <c r="T1395" s="19">
        <v>1</v>
      </c>
      <c r="U1395" s="111"/>
      <c r="V1395" s="118"/>
      <c r="W1395" s="111"/>
      <c r="X1395" s="111"/>
      <c r="Y1395" s="111"/>
      <c r="Z1395" s="111"/>
      <c r="AA1395" s="111"/>
      <c r="AB1395" s="111"/>
      <c r="AC1395" s="111"/>
      <c r="AD1395" s="179"/>
    </row>
    <row r="1396" spans="1:30" ht="24.95" customHeight="1">
      <c r="A1396" s="189" t="s">
        <v>7359</v>
      </c>
      <c r="B1396" s="111" t="s">
        <v>5611</v>
      </c>
      <c r="C1396" s="190">
        <v>9780190250188</v>
      </c>
      <c r="D1396" s="18" t="s">
        <v>7656</v>
      </c>
      <c r="E1396" s="196" t="s">
        <v>7657</v>
      </c>
      <c r="F1396" s="18" t="s">
        <v>176</v>
      </c>
      <c r="G1396" s="19"/>
      <c r="H1396" s="18"/>
      <c r="I1396" s="18"/>
      <c r="J1396" s="18" t="s">
        <v>5583</v>
      </c>
      <c r="K1396" s="20" t="s">
        <v>103</v>
      </c>
      <c r="L1396" s="18"/>
      <c r="M1396" s="67">
        <v>2016</v>
      </c>
      <c r="N1396" s="111"/>
      <c r="O1396" s="10" t="s">
        <v>85</v>
      </c>
      <c r="P1396" s="127">
        <v>47.99</v>
      </c>
      <c r="Q1396" s="20">
        <v>9</v>
      </c>
      <c r="R1396" s="117">
        <v>1</v>
      </c>
      <c r="S1396" s="45">
        <f t="shared" si="50"/>
        <v>431.91</v>
      </c>
      <c r="T1396" s="19">
        <v>1</v>
      </c>
      <c r="U1396" s="111"/>
      <c r="V1396" s="118">
        <v>248</v>
      </c>
      <c r="W1396" s="111"/>
      <c r="X1396" s="111"/>
      <c r="Y1396" s="111"/>
      <c r="Z1396" s="111"/>
      <c r="AA1396" s="111"/>
      <c r="AB1396" s="111"/>
      <c r="AC1396" s="111"/>
      <c r="AD1396" s="179"/>
    </row>
    <row r="1397" spans="1:30" ht="24.95" customHeight="1">
      <c r="A1397" s="189" t="s">
        <v>7359</v>
      </c>
      <c r="B1397" s="111" t="s">
        <v>5612</v>
      </c>
      <c r="C1397" s="46">
        <v>9780199466801</v>
      </c>
      <c r="D1397" s="44" t="s">
        <v>7658</v>
      </c>
      <c r="E1397" s="198" t="s">
        <v>7659</v>
      </c>
      <c r="F1397" s="44" t="s">
        <v>176</v>
      </c>
      <c r="G1397" s="46"/>
      <c r="H1397" s="44"/>
      <c r="I1397" s="119"/>
      <c r="J1397" s="44" t="s">
        <v>5584</v>
      </c>
      <c r="K1397" s="20" t="s">
        <v>103</v>
      </c>
      <c r="L1397" s="44"/>
      <c r="M1397" s="67">
        <v>2016</v>
      </c>
      <c r="N1397" s="111"/>
      <c r="O1397" s="10" t="s">
        <v>85</v>
      </c>
      <c r="P1397" s="127">
        <v>34.99</v>
      </c>
      <c r="Q1397" s="20">
        <v>9</v>
      </c>
      <c r="R1397" s="117">
        <v>1</v>
      </c>
      <c r="S1397" s="45">
        <f t="shared" si="50"/>
        <v>314.91000000000003</v>
      </c>
      <c r="T1397" s="19">
        <v>1</v>
      </c>
      <c r="U1397" s="111"/>
      <c r="V1397" s="118"/>
      <c r="W1397" s="111"/>
      <c r="X1397" s="111"/>
      <c r="Y1397" s="111"/>
      <c r="Z1397" s="111"/>
      <c r="AA1397" s="111"/>
      <c r="AB1397" s="111"/>
      <c r="AC1397" s="111"/>
      <c r="AD1397" s="179"/>
    </row>
    <row r="1398" spans="1:30" ht="24.95" customHeight="1">
      <c r="A1398" s="189" t="s">
        <v>7359</v>
      </c>
      <c r="B1398" s="111" t="s">
        <v>5613</v>
      </c>
      <c r="C1398" s="190">
        <v>9780199383740</v>
      </c>
      <c r="D1398" s="18" t="s">
        <v>7660</v>
      </c>
      <c r="E1398" s="196" t="s">
        <v>7661</v>
      </c>
      <c r="F1398" s="18" t="s">
        <v>176</v>
      </c>
      <c r="G1398" s="19"/>
      <c r="H1398" s="18"/>
      <c r="I1398" s="18"/>
      <c r="J1398" s="18" t="s">
        <v>5585</v>
      </c>
      <c r="K1398" s="20" t="s">
        <v>103</v>
      </c>
      <c r="L1398" s="18"/>
      <c r="M1398" s="46">
        <v>2015</v>
      </c>
      <c r="N1398" s="111"/>
      <c r="O1398" s="10" t="s">
        <v>85</v>
      </c>
      <c r="P1398" s="127">
        <v>34.49</v>
      </c>
      <c r="Q1398" s="20">
        <v>9</v>
      </c>
      <c r="R1398" s="117">
        <v>1</v>
      </c>
      <c r="S1398" s="45">
        <f t="shared" si="50"/>
        <v>310.41000000000003</v>
      </c>
      <c r="T1398" s="19">
        <v>1</v>
      </c>
      <c r="U1398" s="111"/>
      <c r="V1398" s="118"/>
      <c r="W1398" s="111"/>
      <c r="X1398" s="111"/>
      <c r="Y1398" s="111"/>
      <c r="Z1398" s="111"/>
      <c r="AA1398" s="111"/>
      <c r="AB1398" s="111"/>
      <c r="AC1398" s="111"/>
      <c r="AD1398" s="179"/>
    </row>
    <row r="1399" spans="1:30" ht="24.95" customHeight="1">
      <c r="A1399" s="189" t="s">
        <v>7359</v>
      </c>
      <c r="B1399" s="111" t="s">
        <v>5614</v>
      </c>
      <c r="C1399" s="46">
        <v>9780199453528</v>
      </c>
      <c r="D1399" s="44" t="s">
        <v>7662</v>
      </c>
      <c r="E1399" s="198" t="s">
        <v>7663</v>
      </c>
      <c r="F1399" s="44" t="s">
        <v>176</v>
      </c>
      <c r="G1399" s="46"/>
      <c r="H1399" s="44"/>
      <c r="I1399" s="119"/>
      <c r="J1399" s="44" t="s">
        <v>5586</v>
      </c>
      <c r="K1399" s="20" t="s">
        <v>103</v>
      </c>
      <c r="L1399" s="44"/>
      <c r="M1399" s="46">
        <v>2015</v>
      </c>
      <c r="N1399" s="111"/>
      <c r="O1399" s="10" t="s">
        <v>85</v>
      </c>
      <c r="P1399" s="127">
        <v>33.99</v>
      </c>
      <c r="Q1399" s="20">
        <v>9</v>
      </c>
      <c r="R1399" s="117">
        <v>1</v>
      </c>
      <c r="S1399" s="45">
        <f t="shared" si="50"/>
        <v>305.91000000000003</v>
      </c>
      <c r="T1399" s="19">
        <v>1</v>
      </c>
      <c r="U1399" s="111"/>
      <c r="V1399" s="118"/>
      <c r="W1399" s="111"/>
      <c r="X1399" s="111"/>
      <c r="Y1399" s="111"/>
      <c r="Z1399" s="111"/>
      <c r="AA1399" s="111"/>
      <c r="AB1399" s="111"/>
      <c r="AC1399" s="111"/>
      <c r="AD1399" s="179"/>
    </row>
    <row r="1400" spans="1:30" ht="24.95" customHeight="1">
      <c r="A1400" s="189" t="s">
        <v>7359</v>
      </c>
      <c r="B1400" s="111" t="s">
        <v>5615</v>
      </c>
      <c r="C1400" s="190">
        <v>9780190211172</v>
      </c>
      <c r="D1400" s="18" t="s">
        <v>7664</v>
      </c>
      <c r="E1400" s="196" t="s">
        <v>7665</v>
      </c>
      <c r="F1400" s="18" t="s">
        <v>176</v>
      </c>
      <c r="G1400" s="19"/>
      <c r="H1400" s="18"/>
      <c r="I1400" s="18"/>
      <c r="J1400" s="18" t="s">
        <v>5587</v>
      </c>
      <c r="K1400" s="20" t="s">
        <v>103</v>
      </c>
      <c r="L1400" s="18"/>
      <c r="M1400" s="46">
        <v>2015</v>
      </c>
      <c r="N1400" s="111"/>
      <c r="O1400" s="10" t="s">
        <v>85</v>
      </c>
      <c r="P1400" s="127">
        <v>32.99</v>
      </c>
      <c r="Q1400" s="20">
        <v>9</v>
      </c>
      <c r="R1400" s="117">
        <v>1</v>
      </c>
      <c r="S1400" s="45">
        <f t="shared" si="50"/>
        <v>296.91000000000003</v>
      </c>
      <c r="T1400" s="19">
        <v>1</v>
      </c>
      <c r="U1400" s="111"/>
      <c r="V1400" s="118"/>
      <c r="W1400" s="111"/>
      <c r="X1400" s="111"/>
      <c r="Y1400" s="111"/>
      <c r="Z1400" s="111"/>
      <c r="AA1400" s="111"/>
      <c r="AB1400" s="111"/>
      <c r="AC1400" s="111"/>
      <c r="AD1400" s="179"/>
    </row>
    <row r="1401" spans="1:30" ht="24.95" customHeight="1">
      <c r="A1401" s="189" t="s">
        <v>7359</v>
      </c>
      <c r="B1401" s="111" t="s">
        <v>5616</v>
      </c>
      <c r="C1401" s="46">
        <v>9780190262280</v>
      </c>
      <c r="D1401" s="44" t="s">
        <v>7666</v>
      </c>
      <c r="E1401" s="198" t="s">
        <v>7667</v>
      </c>
      <c r="F1401" s="44" t="s">
        <v>176</v>
      </c>
      <c r="G1401" s="46"/>
      <c r="H1401" s="44"/>
      <c r="I1401" s="119"/>
      <c r="J1401" s="44" t="s">
        <v>5588</v>
      </c>
      <c r="K1401" s="20" t="s">
        <v>103</v>
      </c>
      <c r="L1401" s="44"/>
      <c r="M1401" s="46">
        <v>2015</v>
      </c>
      <c r="N1401" s="111"/>
      <c r="O1401" s="10" t="s">
        <v>85</v>
      </c>
      <c r="P1401" s="127">
        <v>32.99</v>
      </c>
      <c r="Q1401" s="20">
        <v>9</v>
      </c>
      <c r="R1401" s="117">
        <v>1</v>
      </c>
      <c r="S1401" s="45">
        <f t="shared" si="50"/>
        <v>296.91000000000003</v>
      </c>
      <c r="T1401" s="19">
        <v>1</v>
      </c>
      <c r="U1401" s="111"/>
      <c r="V1401" s="118">
        <v>248</v>
      </c>
      <c r="W1401" s="111"/>
      <c r="X1401" s="111"/>
      <c r="Y1401" s="111"/>
      <c r="Z1401" s="111"/>
      <c r="AA1401" s="111"/>
      <c r="AB1401" s="111"/>
      <c r="AC1401" s="111"/>
      <c r="AD1401" s="179"/>
    </row>
    <row r="1402" spans="1:30" ht="24.95" customHeight="1">
      <c r="A1402" s="189" t="s">
        <v>7359</v>
      </c>
      <c r="B1402" s="18" t="s">
        <v>2085</v>
      </c>
      <c r="C1402" s="190">
        <v>9781483350707</v>
      </c>
      <c r="D1402" s="18" t="s">
        <v>2086</v>
      </c>
      <c r="E1402" s="18" t="s">
        <v>2087</v>
      </c>
      <c r="F1402" s="18" t="s">
        <v>756</v>
      </c>
      <c r="G1402" s="18" t="s">
        <v>37</v>
      </c>
      <c r="H1402" s="18" t="s">
        <v>32</v>
      </c>
      <c r="I1402" s="18"/>
      <c r="J1402" s="43" t="s">
        <v>6197</v>
      </c>
      <c r="K1402" s="18" t="s">
        <v>45</v>
      </c>
      <c r="L1402" s="18"/>
      <c r="M1402" s="19">
        <v>2015</v>
      </c>
      <c r="N1402" s="18" t="s">
        <v>3983</v>
      </c>
      <c r="O1402" s="18" t="s">
        <v>85</v>
      </c>
      <c r="P1402" s="127">
        <v>71</v>
      </c>
      <c r="Q1402" s="20">
        <v>9</v>
      </c>
      <c r="R1402" s="20">
        <v>1</v>
      </c>
      <c r="S1402" s="30">
        <f t="shared" si="50"/>
        <v>639</v>
      </c>
      <c r="T1402" s="19">
        <v>1</v>
      </c>
      <c r="U1402" s="111"/>
      <c r="V1402" s="118">
        <v>336</v>
      </c>
      <c r="W1402" s="111"/>
      <c r="X1402" s="111"/>
      <c r="Y1402" s="111"/>
      <c r="Z1402" s="111"/>
      <c r="AA1402" s="111"/>
      <c r="AB1402" s="111"/>
      <c r="AC1402" s="111"/>
      <c r="AD1402" s="179"/>
    </row>
    <row r="1403" spans="1:30" ht="24.95" customHeight="1">
      <c r="A1403" s="189" t="s">
        <v>7359</v>
      </c>
      <c r="B1403" s="18" t="s">
        <v>2014</v>
      </c>
      <c r="C1403" s="190">
        <v>9781452286884</v>
      </c>
      <c r="D1403" s="18" t="s">
        <v>2015</v>
      </c>
      <c r="E1403" s="18" t="s">
        <v>2016</v>
      </c>
      <c r="F1403" s="18" t="s">
        <v>497</v>
      </c>
      <c r="G1403" s="18" t="s">
        <v>165</v>
      </c>
      <c r="H1403" s="18" t="s">
        <v>32</v>
      </c>
      <c r="I1403" s="18"/>
      <c r="J1403" s="43" t="s">
        <v>758</v>
      </c>
      <c r="K1403" s="18" t="s">
        <v>39</v>
      </c>
      <c r="L1403" s="18"/>
      <c r="M1403" s="19">
        <v>2014</v>
      </c>
      <c r="N1403" s="18" t="s">
        <v>3983</v>
      </c>
      <c r="O1403" s="18" t="s">
        <v>85</v>
      </c>
      <c r="P1403" s="127">
        <v>52</v>
      </c>
      <c r="Q1403" s="20">
        <v>9</v>
      </c>
      <c r="R1403" s="20">
        <v>1</v>
      </c>
      <c r="S1403" s="30">
        <f t="shared" si="50"/>
        <v>468</v>
      </c>
      <c r="T1403" s="19">
        <v>1</v>
      </c>
      <c r="U1403" s="111"/>
      <c r="V1403" s="118">
        <v>352</v>
      </c>
      <c r="W1403" s="111"/>
      <c r="X1403" s="111"/>
      <c r="Y1403" s="111"/>
      <c r="Z1403" s="111"/>
      <c r="AA1403" s="111"/>
      <c r="AB1403" s="111"/>
      <c r="AC1403" s="111"/>
      <c r="AD1403" s="179"/>
    </row>
    <row r="1404" spans="1:30" ht="24.95" customHeight="1">
      <c r="A1404" s="189" t="s">
        <v>7359</v>
      </c>
      <c r="B1404" s="18" t="s">
        <v>2118</v>
      </c>
      <c r="C1404" s="190">
        <v>9781138820906</v>
      </c>
      <c r="D1404" s="18" t="s">
        <v>2119</v>
      </c>
      <c r="E1404" s="20" t="s">
        <v>2120</v>
      </c>
      <c r="F1404" s="18" t="s">
        <v>158</v>
      </c>
      <c r="G1404" s="18" t="s">
        <v>37</v>
      </c>
      <c r="H1404" s="18" t="s">
        <v>32</v>
      </c>
      <c r="I1404" s="18"/>
      <c r="J1404" s="43" t="s">
        <v>2121</v>
      </c>
      <c r="K1404" s="18" t="s">
        <v>45</v>
      </c>
      <c r="L1404" s="18"/>
      <c r="M1404" s="19">
        <v>2015</v>
      </c>
      <c r="N1404" s="18" t="s">
        <v>3983</v>
      </c>
      <c r="O1404" s="18" t="s">
        <v>85</v>
      </c>
      <c r="P1404" s="127">
        <v>85</v>
      </c>
      <c r="Q1404" s="20">
        <v>9</v>
      </c>
      <c r="R1404" s="20">
        <v>1</v>
      </c>
      <c r="S1404" s="30">
        <f t="shared" si="50"/>
        <v>765</v>
      </c>
      <c r="T1404" s="19">
        <v>1</v>
      </c>
      <c r="U1404" s="111"/>
      <c r="V1404" s="118">
        <v>376</v>
      </c>
      <c r="W1404" s="111"/>
      <c r="X1404" s="111"/>
      <c r="Y1404" s="111"/>
      <c r="Z1404" s="111"/>
      <c r="AA1404" s="111"/>
      <c r="AB1404" s="111"/>
      <c r="AC1404" s="111"/>
      <c r="AD1404" s="179"/>
    </row>
    <row r="1405" spans="1:30" ht="24.95" customHeight="1">
      <c r="A1405" s="189" t="s">
        <v>7359</v>
      </c>
      <c r="B1405" s="18" t="s">
        <v>2122</v>
      </c>
      <c r="C1405" s="190">
        <v>9780415524827</v>
      </c>
      <c r="D1405" s="18" t="s">
        <v>2123</v>
      </c>
      <c r="E1405" s="20" t="s">
        <v>2124</v>
      </c>
      <c r="F1405" s="18" t="s">
        <v>158</v>
      </c>
      <c r="G1405" s="18" t="s">
        <v>37</v>
      </c>
      <c r="H1405" s="18" t="s">
        <v>32</v>
      </c>
      <c r="I1405" s="18"/>
      <c r="J1405" s="43" t="s">
        <v>1199</v>
      </c>
      <c r="K1405" s="18" t="s">
        <v>45</v>
      </c>
      <c r="L1405" s="18"/>
      <c r="M1405" s="19">
        <v>2015</v>
      </c>
      <c r="N1405" s="18" t="s">
        <v>3983</v>
      </c>
      <c r="O1405" s="18" t="s">
        <v>85</v>
      </c>
      <c r="P1405" s="127">
        <v>80</v>
      </c>
      <c r="Q1405" s="20">
        <v>9</v>
      </c>
      <c r="R1405" s="20">
        <v>1</v>
      </c>
      <c r="S1405" s="30">
        <f t="shared" si="50"/>
        <v>720</v>
      </c>
      <c r="T1405" s="19">
        <v>1</v>
      </c>
      <c r="U1405" s="111"/>
      <c r="V1405" s="118">
        <v>520</v>
      </c>
      <c r="W1405" s="111"/>
      <c r="X1405" s="111"/>
      <c r="Y1405" s="111"/>
      <c r="Z1405" s="111"/>
      <c r="AA1405" s="111"/>
      <c r="AB1405" s="111"/>
      <c r="AC1405" s="111"/>
      <c r="AD1405" s="179"/>
    </row>
    <row r="1406" spans="1:30" ht="24.95" customHeight="1">
      <c r="A1406" s="189" t="s">
        <v>7359</v>
      </c>
      <c r="B1406" s="18" t="s">
        <v>4001</v>
      </c>
      <c r="C1406" s="74">
        <v>9780415734585</v>
      </c>
      <c r="D1406" s="148" t="s">
        <v>2774</v>
      </c>
      <c r="E1406" s="64" t="s">
        <v>4002</v>
      </c>
      <c r="F1406" s="148" t="s">
        <v>158</v>
      </c>
      <c r="G1406" s="62" t="s">
        <v>332</v>
      </c>
      <c r="H1406" s="18" t="s">
        <v>32</v>
      </c>
      <c r="I1406" s="151"/>
      <c r="J1406" s="76" t="s">
        <v>2775</v>
      </c>
      <c r="K1406" s="18" t="s">
        <v>45</v>
      </c>
      <c r="L1406" s="151"/>
      <c r="M1406" s="67">
        <v>2016</v>
      </c>
      <c r="N1406" s="151"/>
      <c r="O1406" s="148" t="s">
        <v>85</v>
      </c>
      <c r="P1406" s="127">
        <v>85</v>
      </c>
      <c r="Q1406" s="20">
        <v>9</v>
      </c>
      <c r="R1406" s="23">
        <v>1</v>
      </c>
      <c r="S1406" s="60">
        <f t="shared" si="50"/>
        <v>765</v>
      </c>
      <c r="T1406" s="19">
        <v>1</v>
      </c>
      <c r="U1406" s="111"/>
      <c r="V1406" s="118">
        <v>968</v>
      </c>
      <c r="W1406" s="111"/>
      <c r="X1406" s="111"/>
      <c r="Y1406" s="111"/>
      <c r="Z1406" s="111"/>
      <c r="AA1406" s="111"/>
      <c r="AB1406" s="111"/>
      <c r="AC1406" s="111"/>
      <c r="AD1406" s="179"/>
    </row>
    <row r="1407" spans="1:30" ht="24.95" customHeight="1">
      <c r="A1407" s="189" t="s">
        <v>7359</v>
      </c>
      <c r="B1407" s="18" t="s">
        <v>2126</v>
      </c>
      <c r="C1407" s="21" t="s">
        <v>2127</v>
      </c>
      <c r="D1407" s="10" t="s">
        <v>2128</v>
      </c>
      <c r="E1407" s="20" t="s">
        <v>2129</v>
      </c>
      <c r="F1407" s="10" t="s">
        <v>150</v>
      </c>
      <c r="G1407" s="18" t="s">
        <v>37</v>
      </c>
      <c r="H1407" s="18" t="s">
        <v>32</v>
      </c>
      <c r="I1407" s="20"/>
      <c r="J1407" s="43" t="s">
        <v>2130</v>
      </c>
      <c r="K1407" s="20" t="s">
        <v>283</v>
      </c>
      <c r="L1407" s="10"/>
      <c r="M1407" s="22">
        <v>2015</v>
      </c>
      <c r="N1407" s="18" t="s">
        <v>3983</v>
      </c>
      <c r="O1407" s="10" t="s">
        <v>85</v>
      </c>
      <c r="P1407" s="127">
        <v>195</v>
      </c>
      <c r="Q1407" s="20">
        <v>9</v>
      </c>
      <c r="R1407" s="20">
        <v>1</v>
      </c>
      <c r="S1407" s="30">
        <f t="shared" si="50"/>
        <v>1755</v>
      </c>
      <c r="T1407" s="19">
        <v>1</v>
      </c>
      <c r="U1407" s="111"/>
      <c r="V1407" s="118">
        <v>504</v>
      </c>
      <c r="W1407" s="111"/>
      <c r="X1407" s="111"/>
      <c r="Y1407" s="111"/>
      <c r="Z1407" s="111"/>
      <c r="AA1407" s="111"/>
      <c r="AB1407" s="111"/>
      <c r="AC1407" s="111"/>
      <c r="AD1407" s="179"/>
    </row>
    <row r="1408" spans="1:30" ht="24.95" customHeight="1">
      <c r="A1408" s="189" t="s">
        <v>7359</v>
      </c>
      <c r="B1408" s="18" t="s">
        <v>2131</v>
      </c>
      <c r="C1408" s="21">
        <v>9780414037199</v>
      </c>
      <c r="D1408" s="10" t="s">
        <v>2132</v>
      </c>
      <c r="E1408" s="20" t="s">
        <v>2133</v>
      </c>
      <c r="F1408" s="10" t="s">
        <v>150</v>
      </c>
      <c r="G1408" s="18" t="s">
        <v>165</v>
      </c>
      <c r="H1408" s="18" t="s">
        <v>32</v>
      </c>
      <c r="I1408" s="20"/>
      <c r="J1408" s="43" t="s">
        <v>2134</v>
      </c>
      <c r="K1408" s="18" t="s">
        <v>45</v>
      </c>
      <c r="L1408" s="10"/>
      <c r="M1408" s="22">
        <v>2015</v>
      </c>
      <c r="N1408" s="18" t="s">
        <v>3983</v>
      </c>
      <c r="O1408" s="10" t="s">
        <v>85</v>
      </c>
      <c r="P1408" s="127">
        <v>150</v>
      </c>
      <c r="Q1408" s="20">
        <v>9</v>
      </c>
      <c r="R1408" s="20">
        <v>1</v>
      </c>
      <c r="S1408" s="30">
        <f t="shared" si="50"/>
        <v>1350</v>
      </c>
      <c r="T1408" s="19">
        <v>1</v>
      </c>
      <c r="U1408" s="111"/>
      <c r="V1408" s="118"/>
      <c r="W1408" s="111"/>
      <c r="X1408" s="111"/>
      <c r="Y1408" s="111"/>
      <c r="Z1408" s="111"/>
      <c r="AA1408" s="111"/>
      <c r="AB1408" s="111"/>
      <c r="AC1408" s="111"/>
      <c r="AD1408" s="179"/>
    </row>
    <row r="1409" spans="1:49" ht="24.95" customHeight="1">
      <c r="A1409" s="189" t="s">
        <v>7359</v>
      </c>
      <c r="B1409" s="18" t="s">
        <v>2135</v>
      </c>
      <c r="C1409" s="31">
        <v>9780414032521</v>
      </c>
      <c r="D1409" s="23" t="s">
        <v>2136</v>
      </c>
      <c r="E1409" s="20" t="s">
        <v>2137</v>
      </c>
      <c r="F1409" s="23" t="s">
        <v>150</v>
      </c>
      <c r="G1409" s="18" t="s">
        <v>37</v>
      </c>
      <c r="H1409" s="18" t="s">
        <v>32</v>
      </c>
      <c r="I1409" s="20"/>
      <c r="J1409" s="43" t="s">
        <v>2138</v>
      </c>
      <c r="K1409" s="23" t="s">
        <v>103</v>
      </c>
      <c r="L1409" s="23"/>
      <c r="M1409" s="28">
        <v>2014</v>
      </c>
      <c r="N1409" s="18" t="s">
        <v>3983</v>
      </c>
      <c r="O1409" s="23" t="s">
        <v>40</v>
      </c>
      <c r="P1409" s="127">
        <v>200</v>
      </c>
      <c r="Q1409" s="23">
        <v>7.6</v>
      </c>
      <c r="R1409" s="20">
        <v>1</v>
      </c>
      <c r="S1409" s="30">
        <f t="shared" si="50"/>
        <v>1520</v>
      </c>
      <c r="T1409" s="19">
        <v>1</v>
      </c>
      <c r="U1409" s="111"/>
      <c r="V1409" s="118">
        <v>464</v>
      </c>
      <c r="W1409" s="111"/>
      <c r="X1409" s="111"/>
      <c r="Y1409" s="111"/>
      <c r="Z1409" s="111"/>
      <c r="AA1409" s="111"/>
      <c r="AB1409" s="111"/>
      <c r="AC1409" s="111"/>
    </row>
    <row r="1410" spans="1:49" ht="24.95" customHeight="1">
      <c r="A1410" s="189" t="s">
        <v>7359</v>
      </c>
      <c r="B1410" s="18" t="s">
        <v>2091</v>
      </c>
      <c r="C1410" s="190">
        <v>9781628102222</v>
      </c>
      <c r="D1410" s="18" t="s">
        <v>2092</v>
      </c>
      <c r="E1410" s="18" t="s">
        <v>5229</v>
      </c>
      <c r="F1410" s="18" t="s">
        <v>164</v>
      </c>
      <c r="G1410" s="18" t="s">
        <v>37</v>
      </c>
      <c r="H1410" s="32" t="s">
        <v>32</v>
      </c>
      <c r="I1410" s="18"/>
      <c r="J1410" s="43" t="s">
        <v>2093</v>
      </c>
      <c r="K1410" s="18" t="s">
        <v>39</v>
      </c>
      <c r="L1410" s="18"/>
      <c r="M1410" s="19">
        <v>2015</v>
      </c>
      <c r="N1410" s="18" t="s">
        <v>3983</v>
      </c>
      <c r="O1410" s="18" t="s">
        <v>22</v>
      </c>
      <c r="P1410" s="127">
        <v>225</v>
      </c>
      <c r="Q1410" s="20">
        <v>6.7</v>
      </c>
      <c r="R1410" s="20">
        <v>1</v>
      </c>
      <c r="S1410" s="30">
        <f t="shared" si="50"/>
        <v>1507.5</v>
      </c>
      <c r="T1410" s="19">
        <v>1</v>
      </c>
      <c r="U1410" s="111"/>
      <c r="V1410" s="118">
        <v>536</v>
      </c>
      <c r="W1410" s="111"/>
      <c r="X1410" s="111"/>
      <c r="Y1410" s="111"/>
      <c r="Z1410" s="111"/>
      <c r="AA1410" s="111"/>
      <c r="AB1410" s="111"/>
      <c r="AC1410" s="111"/>
    </row>
    <row r="1411" spans="1:49" ht="24.95" customHeight="1">
      <c r="A1411" s="189" t="s">
        <v>7359</v>
      </c>
      <c r="B1411" s="18" t="s">
        <v>2094</v>
      </c>
      <c r="C1411" s="190">
        <v>9781628104455</v>
      </c>
      <c r="D1411" s="18" t="s">
        <v>2095</v>
      </c>
      <c r="E1411" s="18" t="s">
        <v>5230</v>
      </c>
      <c r="F1411" s="18" t="s">
        <v>164</v>
      </c>
      <c r="G1411" s="18" t="s">
        <v>37</v>
      </c>
      <c r="H1411" s="18" t="s">
        <v>32</v>
      </c>
      <c r="I1411" s="18"/>
      <c r="J1411" s="43" t="s">
        <v>2096</v>
      </c>
      <c r="K1411" s="18" t="s">
        <v>39</v>
      </c>
      <c r="L1411" s="18"/>
      <c r="M1411" s="19">
        <v>2015</v>
      </c>
      <c r="N1411" s="18" t="s">
        <v>3983</v>
      </c>
      <c r="O1411" s="18" t="s">
        <v>22</v>
      </c>
      <c r="P1411" s="127">
        <v>195</v>
      </c>
      <c r="Q1411" s="20">
        <v>6.7</v>
      </c>
      <c r="R1411" s="20">
        <v>1</v>
      </c>
      <c r="S1411" s="30">
        <f t="shared" si="50"/>
        <v>1306.5</v>
      </c>
      <c r="T1411" s="19">
        <v>1</v>
      </c>
      <c r="U1411" s="111"/>
      <c r="V1411" s="118">
        <v>712</v>
      </c>
      <c r="W1411" s="111"/>
      <c r="X1411" s="111"/>
      <c r="Y1411" s="111"/>
      <c r="Z1411" s="111"/>
      <c r="AA1411" s="111"/>
      <c r="AB1411" s="111"/>
      <c r="AC1411" s="111"/>
    </row>
    <row r="1412" spans="1:49" ht="24.95" customHeight="1">
      <c r="A1412" s="189" t="s">
        <v>7359</v>
      </c>
      <c r="B1412" s="18" t="s">
        <v>2097</v>
      </c>
      <c r="C1412" s="190">
        <v>9781628102284</v>
      </c>
      <c r="D1412" s="18" t="s">
        <v>2098</v>
      </c>
      <c r="E1412" s="18" t="s">
        <v>5231</v>
      </c>
      <c r="F1412" s="18" t="s">
        <v>164</v>
      </c>
      <c r="G1412" s="18" t="s">
        <v>37</v>
      </c>
      <c r="H1412" s="18" t="s">
        <v>32</v>
      </c>
      <c r="I1412" s="18"/>
      <c r="J1412" s="43" t="s">
        <v>2093</v>
      </c>
      <c r="K1412" s="18" t="s">
        <v>39</v>
      </c>
      <c r="L1412" s="18"/>
      <c r="M1412" s="19">
        <v>2015</v>
      </c>
      <c r="N1412" s="18" t="s">
        <v>3983</v>
      </c>
      <c r="O1412" s="18" t="s">
        <v>22</v>
      </c>
      <c r="P1412" s="127">
        <v>195</v>
      </c>
      <c r="Q1412" s="20">
        <v>6.7</v>
      </c>
      <c r="R1412" s="20">
        <v>1</v>
      </c>
      <c r="S1412" s="30">
        <f t="shared" si="50"/>
        <v>1306.5</v>
      </c>
      <c r="T1412" s="19">
        <v>1</v>
      </c>
      <c r="U1412" s="18"/>
      <c r="V1412" s="18"/>
      <c r="W1412" s="18"/>
      <c r="X1412" s="18"/>
      <c r="Y1412" s="18"/>
      <c r="Z1412" s="18"/>
      <c r="AA1412" s="43" t="s">
        <v>3994</v>
      </c>
      <c r="AB1412" s="41"/>
      <c r="AC1412" s="41"/>
    </row>
    <row r="1413" spans="1:49" ht="24.95" customHeight="1">
      <c r="A1413" s="189" t="s">
        <v>7359</v>
      </c>
      <c r="B1413" s="18" t="s">
        <v>2162</v>
      </c>
      <c r="C1413" s="190">
        <v>40099388</v>
      </c>
      <c r="D1413" s="24" t="s">
        <v>2163</v>
      </c>
      <c r="E1413" s="18" t="s">
        <v>2164</v>
      </c>
      <c r="F1413" s="24" t="s">
        <v>164</v>
      </c>
      <c r="G1413" s="18" t="s">
        <v>37</v>
      </c>
      <c r="H1413" s="18" t="s">
        <v>32</v>
      </c>
      <c r="I1413" s="18"/>
      <c r="J1413" s="43"/>
      <c r="K1413" s="20" t="s">
        <v>103</v>
      </c>
      <c r="L1413" s="24"/>
      <c r="M1413" s="19">
        <v>2015</v>
      </c>
      <c r="N1413" s="18" t="s">
        <v>3983</v>
      </c>
      <c r="O1413" s="18" t="s">
        <v>22</v>
      </c>
      <c r="P1413" s="127">
        <v>318</v>
      </c>
      <c r="Q1413" s="20">
        <v>6.7</v>
      </c>
      <c r="R1413" s="20">
        <v>1</v>
      </c>
      <c r="S1413" s="30">
        <f t="shared" si="50"/>
        <v>2130.6</v>
      </c>
      <c r="T1413" s="19">
        <v>1</v>
      </c>
      <c r="U1413" s="111"/>
      <c r="V1413" s="111"/>
      <c r="W1413" s="111"/>
      <c r="X1413" s="111"/>
      <c r="Y1413" s="111"/>
      <c r="Z1413" s="111"/>
      <c r="AA1413" s="111"/>
      <c r="AB1413" s="111"/>
      <c r="AC1413" s="111"/>
    </row>
    <row r="1414" spans="1:49" ht="24.95" customHeight="1">
      <c r="A1414" s="189" t="s">
        <v>7359</v>
      </c>
      <c r="B1414" s="18" t="s">
        <v>2010</v>
      </c>
      <c r="C1414" s="190">
        <v>9780314285447</v>
      </c>
      <c r="D1414" s="20" t="s">
        <v>2011</v>
      </c>
      <c r="E1414" s="20" t="s">
        <v>2012</v>
      </c>
      <c r="F1414" s="20" t="s">
        <v>2013</v>
      </c>
      <c r="G1414" s="18" t="s">
        <v>37</v>
      </c>
      <c r="H1414" s="18" t="s">
        <v>32</v>
      </c>
      <c r="I1414" s="20"/>
      <c r="J1414" s="43" t="s">
        <v>6198</v>
      </c>
      <c r="K1414" s="20" t="s">
        <v>283</v>
      </c>
      <c r="L1414" s="20"/>
      <c r="M1414" s="19">
        <v>2014</v>
      </c>
      <c r="N1414" s="18" t="s">
        <v>3983</v>
      </c>
      <c r="O1414" s="20" t="s">
        <v>22</v>
      </c>
      <c r="P1414" s="127">
        <v>256.2</v>
      </c>
      <c r="Q1414" s="20">
        <v>6.7</v>
      </c>
      <c r="R1414" s="20">
        <v>1</v>
      </c>
      <c r="S1414" s="30">
        <f t="shared" si="50"/>
        <v>1716.54</v>
      </c>
      <c r="T1414" s="19">
        <v>1</v>
      </c>
      <c r="U1414" s="111"/>
      <c r="V1414" s="111"/>
      <c r="W1414" s="111"/>
      <c r="X1414" s="111"/>
      <c r="Y1414" s="111"/>
      <c r="Z1414" s="111"/>
      <c r="AA1414" s="111"/>
      <c r="AB1414" s="111"/>
      <c r="AC1414" s="111"/>
    </row>
    <row r="1415" spans="1:49" ht="24.95" customHeight="1">
      <c r="A1415" s="189" t="s">
        <v>7359</v>
      </c>
      <c r="B1415" s="18" t="s">
        <v>2008</v>
      </c>
      <c r="C1415" s="190">
        <v>9781628100884</v>
      </c>
      <c r="D1415" s="18" t="s">
        <v>5226</v>
      </c>
      <c r="E1415" s="18" t="s">
        <v>5227</v>
      </c>
      <c r="F1415" s="18" t="s">
        <v>145</v>
      </c>
      <c r="G1415" s="18" t="s">
        <v>37</v>
      </c>
      <c r="H1415" s="18" t="s">
        <v>32</v>
      </c>
      <c r="I1415" s="18"/>
      <c r="J1415" s="43" t="s">
        <v>2009</v>
      </c>
      <c r="K1415" s="18" t="s">
        <v>39</v>
      </c>
      <c r="L1415" s="18"/>
      <c r="M1415" s="19">
        <v>2014</v>
      </c>
      <c r="N1415" s="18" t="s">
        <v>3983</v>
      </c>
      <c r="O1415" s="18" t="s">
        <v>22</v>
      </c>
      <c r="P1415" s="127">
        <v>125</v>
      </c>
      <c r="Q1415" s="20">
        <v>6.7</v>
      </c>
      <c r="R1415" s="20">
        <v>1</v>
      </c>
      <c r="S1415" s="30">
        <f t="shared" si="50"/>
        <v>837.5</v>
      </c>
      <c r="T1415" s="19">
        <v>1</v>
      </c>
      <c r="U1415" s="111"/>
      <c r="V1415" s="111"/>
      <c r="W1415" s="111"/>
      <c r="X1415" s="111"/>
      <c r="Y1415" s="111"/>
      <c r="Z1415" s="111"/>
      <c r="AA1415" s="111"/>
      <c r="AB1415" s="111"/>
      <c r="AC1415" s="111"/>
    </row>
    <row r="1416" spans="1:49" ht="24.95" customHeight="1">
      <c r="A1416" s="189" t="s">
        <v>7359</v>
      </c>
      <c r="B1416" s="111" t="s">
        <v>5038</v>
      </c>
      <c r="C1416" s="46">
        <v>9780433487425</v>
      </c>
      <c r="D1416" s="44" t="s">
        <v>3854</v>
      </c>
      <c r="E1416" s="119" t="s">
        <v>4202</v>
      </c>
      <c r="F1416" s="44"/>
      <c r="G1416" s="111"/>
      <c r="H1416" s="111"/>
      <c r="I1416" s="111"/>
      <c r="J1416" s="76" t="s">
        <v>3965</v>
      </c>
      <c r="K1416" s="44" t="s">
        <v>283</v>
      </c>
      <c r="L1416" s="111"/>
      <c r="M1416" s="46">
        <v>2015</v>
      </c>
      <c r="N1416" s="111"/>
      <c r="O1416" s="120" t="s">
        <v>3982</v>
      </c>
      <c r="P1416" s="127">
        <v>520.79999999999995</v>
      </c>
      <c r="Q1416" s="117">
        <v>0.86</v>
      </c>
      <c r="R1416" s="117">
        <v>1</v>
      </c>
      <c r="S1416" s="45">
        <f t="shared" si="50"/>
        <v>447.88799999999998</v>
      </c>
      <c r="T1416" s="19">
        <v>1</v>
      </c>
      <c r="U1416" s="111"/>
      <c r="V1416" s="111"/>
      <c r="W1416" s="111"/>
      <c r="X1416" s="111"/>
      <c r="Y1416" s="111"/>
      <c r="Z1416" s="111"/>
      <c r="AA1416" s="111"/>
      <c r="AB1416" s="111"/>
      <c r="AC1416" s="111"/>
    </row>
    <row r="1417" spans="1:49" s="212" customFormat="1" ht="25.15" customHeight="1">
      <c r="A1417" s="202"/>
      <c r="B1417" s="192" t="s">
        <v>8053</v>
      </c>
      <c r="C1417" s="202"/>
      <c r="D1417" s="153"/>
      <c r="E1417" s="203"/>
      <c r="F1417" s="204"/>
      <c r="G1417" s="205"/>
      <c r="H1417" s="205"/>
      <c r="I1417" s="205"/>
      <c r="J1417" s="206"/>
      <c r="K1417" s="205"/>
      <c r="L1417" s="205"/>
      <c r="M1417" s="207"/>
      <c r="N1417" s="205"/>
      <c r="O1417" s="205"/>
      <c r="P1417" s="208"/>
      <c r="Q1417" s="205"/>
      <c r="R1417" s="205"/>
      <c r="S1417" s="205"/>
      <c r="T1417" s="207"/>
      <c r="U1417" s="98"/>
      <c r="V1417" s="209"/>
      <c r="W1417" s="210"/>
      <c r="X1417" s="211"/>
      <c r="AD1417" s="213"/>
      <c r="AE1417" s="213"/>
      <c r="AF1417" s="213"/>
      <c r="AG1417" s="213"/>
      <c r="AH1417" s="213"/>
      <c r="AI1417" s="213"/>
      <c r="AJ1417" s="213"/>
      <c r="AK1417" s="213"/>
      <c r="AL1417" s="213"/>
      <c r="AM1417" s="213"/>
      <c r="AN1417" s="213"/>
      <c r="AO1417" s="213"/>
      <c r="AP1417" s="213"/>
      <c r="AQ1417" s="213"/>
      <c r="AR1417" s="213"/>
      <c r="AS1417" s="213"/>
      <c r="AT1417" s="213"/>
      <c r="AU1417" s="213"/>
      <c r="AV1417" s="213"/>
      <c r="AW1417" s="213"/>
    </row>
    <row r="1418" spans="1:49" ht="24.95" customHeight="1">
      <c r="A1418" s="189" t="s">
        <v>7359</v>
      </c>
      <c r="B1418" s="18" t="s">
        <v>2193</v>
      </c>
      <c r="C1418" s="190">
        <v>9781409463139</v>
      </c>
      <c r="D1418" s="18" t="s">
        <v>2194</v>
      </c>
      <c r="E1418" s="18" t="s">
        <v>2195</v>
      </c>
      <c r="F1418" s="18" t="s">
        <v>224</v>
      </c>
      <c r="G1418" s="18" t="s">
        <v>37</v>
      </c>
      <c r="H1418" s="18" t="s">
        <v>154</v>
      </c>
      <c r="I1418" s="18"/>
      <c r="J1418" s="43" t="s">
        <v>2196</v>
      </c>
      <c r="K1418" s="18" t="s">
        <v>45</v>
      </c>
      <c r="L1418" s="18"/>
      <c r="M1418" s="19">
        <v>2014</v>
      </c>
      <c r="N1418" s="18" t="s">
        <v>3983</v>
      </c>
      <c r="O1418" s="18" t="s">
        <v>85</v>
      </c>
      <c r="P1418" s="127">
        <v>70</v>
      </c>
      <c r="Q1418" s="20">
        <v>9</v>
      </c>
      <c r="R1418" s="20">
        <v>1</v>
      </c>
      <c r="S1418" s="30">
        <f t="shared" ref="S1418:S1449" si="51">P1418*Q1418*R1418</f>
        <v>630</v>
      </c>
      <c r="T1418" s="19">
        <v>1</v>
      </c>
      <c r="U1418" s="111"/>
      <c r="V1418" s="111"/>
      <c r="W1418" s="111"/>
      <c r="X1418" s="111"/>
      <c r="Y1418" s="111"/>
      <c r="Z1418" s="111"/>
      <c r="AA1418" s="111"/>
      <c r="AB1418" s="111"/>
      <c r="AC1418" s="111"/>
    </row>
    <row r="1419" spans="1:49" ht="24.95" customHeight="1">
      <c r="A1419" s="189" t="s">
        <v>7359</v>
      </c>
      <c r="B1419" s="18" t="s">
        <v>2197</v>
      </c>
      <c r="C1419" s="190">
        <v>9781472445117</v>
      </c>
      <c r="D1419" s="18" t="s">
        <v>2198</v>
      </c>
      <c r="E1419" s="18" t="s">
        <v>2199</v>
      </c>
      <c r="F1419" s="18" t="s">
        <v>224</v>
      </c>
      <c r="G1419" s="18" t="s">
        <v>37</v>
      </c>
      <c r="H1419" s="18" t="s">
        <v>33</v>
      </c>
      <c r="I1419" s="18"/>
      <c r="J1419" s="43" t="s">
        <v>2200</v>
      </c>
      <c r="K1419" s="18" t="s">
        <v>39</v>
      </c>
      <c r="L1419" s="18"/>
      <c r="M1419" s="19">
        <v>2015</v>
      </c>
      <c r="N1419" s="18" t="s">
        <v>3983</v>
      </c>
      <c r="O1419" s="18" t="s">
        <v>85</v>
      </c>
      <c r="P1419" s="127">
        <v>70</v>
      </c>
      <c r="Q1419" s="20">
        <v>9</v>
      </c>
      <c r="R1419" s="20">
        <v>1</v>
      </c>
      <c r="S1419" s="30">
        <f t="shared" si="51"/>
        <v>630</v>
      </c>
      <c r="T1419" s="19">
        <v>1</v>
      </c>
      <c r="U1419" s="111"/>
      <c r="V1419" s="111"/>
      <c r="W1419" s="111"/>
      <c r="X1419" s="111"/>
      <c r="Y1419" s="111"/>
      <c r="Z1419" s="111"/>
      <c r="AA1419" s="111"/>
      <c r="AB1419" s="111"/>
      <c r="AC1419" s="111"/>
    </row>
    <row r="1420" spans="1:49" ht="24.95" customHeight="1">
      <c r="A1420" s="189" t="s">
        <v>7359</v>
      </c>
      <c r="B1420" s="18" t="s">
        <v>6940</v>
      </c>
      <c r="C1420" s="190">
        <v>9780314276209</v>
      </c>
      <c r="D1420" s="18" t="s">
        <v>6941</v>
      </c>
      <c r="E1420" s="18" t="s">
        <v>6942</v>
      </c>
      <c r="F1420" s="18" t="s">
        <v>6943</v>
      </c>
      <c r="G1420" s="18" t="s">
        <v>37</v>
      </c>
      <c r="H1420" s="18" t="s">
        <v>116</v>
      </c>
      <c r="I1420" s="18"/>
      <c r="J1420" s="18" t="s">
        <v>6944</v>
      </c>
      <c r="K1420" s="18" t="s">
        <v>39</v>
      </c>
      <c r="L1420" s="190"/>
      <c r="M1420" s="190">
        <v>2011</v>
      </c>
      <c r="N1420" s="18" t="s">
        <v>6300</v>
      </c>
      <c r="O1420" s="18" t="s">
        <v>22</v>
      </c>
      <c r="P1420" s="20">
        <v>38</v>
      </c>
      <c r="Q1420" s="20">
        <v>6.7</v>
      </c>
      <c r="R1420" s="20">
        <v>1</v>
      </c>
      <c r="S1420" s="30">
        <f>P1420*Q1420*R1420</f>
        <v>254.6</v>
      </c>
      <c r="T1420" s="190">
        <v>1</v>
      </c>
      <c r="U1420" s="111"/>
      <c r="V1420" s="111"/>
      <c r="W1420" s="111"/>
      <c r="X1420" s="111"/>
      <c r="Y1420" s="111"/>
      <c r="Z1420" s="111"/>
      <c r="AA1420" s="111"/>
      <c r="AB1420" s="111"/>
      <c r="AC1420" s="111"/>
    </row>
    <row r="1421" spans="1:49" ht="24.95" customHeight="1">
      <c r="A1421" s="189" t="s">
        <v>7359</v>
      </c>
      <c r="B1421" s="18" t="s">
        <v>6945</v>
      </c>
      <c r="C1421" s="190">
        <v>9780314249395</v>
      </c>
      <c r="D1421" s="18" t="s">
        <v>6946</v>
      </c>
      <c r="E1421" s="18" t="s">
        <v>6947</v>
      </c>
      <c r="F1421" s="18" t="s">
        <v>145</v>
      </c>
      <c r="G1421" s="18" t="s">
        <v>37</v>
      </c>
      <c r="H1421" s="18" t="s">
        <v>154</v>
      </c>
      <c r="I1421" s="18" t="s">
        <v>6948</v>
      </c>
      <c r="J1421" s="18" t="s">
        <v>6949</v>
      </c>
      <c r="K1421" s="18" t="s">
        <v>39</v>
      </c>
      <c r="L1421" s="190"/>
      <c r="M1421" s="190">
        <v>2010</v>
      </c>
      <c r="N1421" s="18" t="s">
        <v>6300</v>
      </c>
      <c r="O1421" s="18" t="s">
        <v>22</v>
      </c>
      <c r="P1421" s="20">
        <v>38</v>
      </c>
      <c r="Q1421" s="20">
        <v>6.7</v>
      </c>
      <c r="R1421" s="20">
        <v>1</v>
      </c>
      <c r="S1421" s="30">
        <f>P1421*Q1421*R1421</f>
        <v>254.6</v>
      </c>
      <c r="T1421" s="190">
        <v>1</v>
      </c>
      <c r="U1421" s="18" t="s">
        <v>2349</v>
      </c>
      <c r="V1421" s="18"/>
      <c r="W1421" s="18"/>
      <c r="X1421" s="18"/>
      <c r="Y1421" s="18"/>
      <c r="Z1421" s="18"/>
      <c r="AA1421" s="18"/>
      <c r="AB1421" s="18"/>
      <c r="AC1421" s="20"/>
    </row>
    <row r="1422" spans="1:49" ht="24.95" customHeight="1">
      <c r="A1422" s="189" t="s">
        <v>7359</v>
      </c>
      <c r="B1422" s="18" t="s">
        <v>6950</v>
      </c>
      <c r="C1422" s="190">
        <v>9780314268228</v>
      </c>
      <c r="D1422" s="18" t="s">
        <v>6951</v>
      </c>
      <c r="E1422" s="18" t="s">
        <v>6952</v>
      </c>
      <c r="F1422" s="18" t="s">
        <v>145</v>
      </c>
      <c r="G1422" s="18" t="s">
        <v>165</v>
      </c>
      <c r="H1422" s="18" t="s">
        <v>33</v>
      </c>
      <c r="I1422" s="18"/>
      <c r="J1422" s="18" t="s">
        <v>6953</v>
      </c>
      <c r="K1422" s="18" t="s">
        <v>39</v>
      </c>
      <c r="L1422" s="190"/>
      <c r="M1422" s="190">
        <v>2010</v>
      </c>
      <c r="N1422" s="18" t="s">
        <v>6300</v>
      </c>
      <c r="O1422" s="18" t="s">
        <v>22</v>
      </c>
      <c r="P1422" s="20">
        <v>90</v>
      </c>
      <c r="Q1422" s="20">
        <v>6.7</v>
      </c>
      <c r="R1422" s="20">
        <v>1</v>
      </c>
      <c r="S1422" s="30">
        <f>P1422*Q1422*R1422</f>
        <v>603</v>
      </c>
      <c r="T1422" s="190">
        <v>1</v>
      </c>
      <c r="U1422" s="20" t="s">
        <v>2354</v>
      </c>
      <c r="V1422" s="20"/>
      <c r="W1422" s="20"/>
      <c r="X1422" s="18">
        <v>42173</v>
      </c>
      <c r="Y1422" s="18" t="s">
        <v>149</v>
      </c>
      <c r="Z1422" s="20"/>
      <c r="AA1422" s="20"/>
      <c r="AB1422" s="20"/>
      <c r="AC1422" s="20"/>
    </row>
    <row r="1423" spans="1:49" ht="24.95" customHeight="1">
      <c r="A1423" s="189" t="s">
        <v>7359</v>
      </c>
      <c r="B1423" s="18" t="s">
        <v>2201</v>
      </c>
      <c r="C1423" s="190">
        <v>9781472451842</v>
      </c>
      <c r="D1423" s="18" t="s">
        <v>2202</v>
      </c>
      <c r="E1423" s="18" t="s">
        <v>2203</v>
      </c>
      <c r="F1423" s="18" t="s">
        <v>224</v>
      </c>
      <c r="G1423" s="18" t="s">
        <v>37</v>
      </c>
      <c r="H1423" s="18" t="s">
        <v>154</v>
      </c>
      <c r="I1423" s="18"/>
      <c r="J1423" s="43" t="s">
        <v>2204</v>
      </c>
      <c r="K1423" s="18" t="s">
        <v>39</v>
      </c>
      <c r="L1423" s="18"/>
      <c r="M1423" s="19">
        <v>2015</v>
      </c>
      <c r="N1423" s="18" t="s">
        <v>3983</v>
      </c>
      <c r="O1423" s="18" t="s">
        <v>85</v>
      </c>
      <c r="P1423" s="127">
        <v>70</v>
      </c>
      <c r="Q1423" s="20">
        <v>9</v>
      </c>
      <c r="R1423" s="20">
        <v>1</v>
      </c>
      <c r="S1423" s="30">
        <f t="shared" si="51"/>
        <v>630</v>
      </c>
      <c r="T1423" s="19">
        <v>1</v>
      </c>
      <c r="U1423" s="20"/>
      <c r="V1423" s="18"/>
      <c r="W1423" s="18"/>
      <c r="X1423" s="18"/>
      <c r="Y1423" s="18"/>
      <c r="Z1423" s="18" t="s">
        <v>180</v>
      </c>
      <c r="AA1423" s="18"/>
      <c r="AB1423" s="18"/>
      <c r="AC1423" s="20"/>
    </row>
    <row r="1424" spans="1:49" ht="24.95" customHeight="1">
      <c r="A1424" s="189" t="s">
        <v>7359</v>
      </c>
      <c r="B1424" s="111" t="s">
        <v>4858</v>
      </c>
      <c r="C1424" s="189">
        <v>9781454858669</v>
      </c>
      <c r="D1424" s="44" t="s">
        <v>3749</v>
      </c>
      <c r="E1424" s="76" t="s">
        <v>5235</v>
      </c>
      <c r="F1424" s="76" t="s">
        <v>3760</v>
      </c>
      <c r="G1424" s="111"/>
      <c r="H1424" s="111"/>
      <c r="I1424" s="111"/>
      <c r="J1424" s="76" t="s">
        <v>3742</v>
      </c>
      <c r="K1424" s="150" t="s">
        <v>103</v>
      </c>
      <c r="L1424" s="111"/>
      <c r="M1424" s="163">
        <v>2015</v>
      </c>
      <c r="N1424" s="111"/>
      <c r="O1424" s="116" t="s">
        <v>2764</v>
      </c>
      <c r="P1424" s="127">
        <v>233</v>
      </c>
      <c r="Q1424" s="117">
        <v>6.7</v>
      </c>
      <c r="R1424" s="117">
        <v>1</v>
      </c>
      <c r="S1424" s="45">
        <f t="shared" si="51"/>
        <v>1561.1000000000001</v>
      </c>
      <c r="T1424" s="19">
        <v>1</v>
      </c>
      <c r="U1424" s="20"/>
      <c r="V1424" s="18"/>
      <c r="W1424" s="18"/>
      <c r="X1424" s="18"/>
      <c r="Y1424" s="18"/>
      <c r="Z1424" s="18" t="s">
        <v>180</v>
      </c>
      <c r="AA1424" s="18"/>
      <c r="AB1424" s="18"/>
      <c r="AC1424" s="20"/>
    </row>
    <row r="1425" spans="1:29" ht="24.95" customHeight="1">
      <c r="A1425" s="189" t="s">
        <v>7359</v>
      </c>
      <c r="B1425" s="111" t="s">
        <v>4843</v>
      </c>
      <c r="C1425" s="189">
        <v>9781454852742</v>
      </c>
      <c r="D1425" s="44" t="s">
        <v>3724</v>
      </c>
      <c r="E1425" s="47" t="s">
        <v>4591</v>
      </c>
      <c r="F1425" s="47" t="s">
        <v>3762</v>
      </c>
      <c r="G1425" s="111"/>
      <c r="H1425" s="111"/>
      <c r="I1425" s="111"/>
      <c r="J1425" s="76" t="s">
        <v>3725</v>
      </c>
      <c r="K1425" s="115" t="s">
        <v>283</v>
      </c>
      <c r="L1425" s="111"/>
      <c r="M1425" s="163">
        <v>2015</v>
      </c>
      <c r="N1425" s="111"/>
      <c r="O1425" s="116" t="s">
        <v>2764</v>
      </c>
      <c r="P1425" s="127">
        <v>80</v>
      </c>
      <c r="Q1425" s="117">
        <v>6.7</v>
      </c>
      <c r="R1425" s="117">
        <v>1</v>
      </c>
      <c r="S1425" s="45">
        <f t="shared" si="51"/>
        <v>536</v>
      </c>
      <c r="T1425" s="19">
        <v>1</v>
      </c>
      <c r="U1425" s="18" t="s">
        <v>2417</v>
      </c>
      <c r="V1425" s="18">
        <v>162</v>
      </c>
      <c r="W1425" s="20"/>
      <c r="X1425" s="18"/>
      <c r="Y1425" s="27"/>
      <c r="Z1425" s="18"/>
      <c r="AA1425" s="27"/>
      <c r="AB1425" s="18"/>
      <c r="AC1425" s="20"/>
    </row>
    <row r="1426" spans="1:29" ht="24.95" customHeight="1">
      <c r="A1426" s="189" t="s">
        <v>7359</v>
      </c>
      <c r="B1426" s="111" t="s">
        <v>4844</v>
      </c>
      <c r="C1426" s="189">
        <v>9781454848073</v>
      </c>
      <c r="D1426" s="44" t="s">
        <v>3726</v>
      </c>
      <c r="E1426" s="47" t="s">
        <v>4592</v>
      </c>
      <c r="F1426" s="155" t="s">
        <v>3760</v>
      </c>
      <c r="G1426" s="111"/>
      <c r="H1426" s="111"/>
      <c r="I1426" s="111"/>
      <c r="J1426" s="76" t="s">
        <v>6199</v>
      </c>
      <c r="K1426" s="114" t="s">
        <v>283</v>
      </c>
      <c r="L1426" s="111"/>
      <c r="M1426" s="163">
        <v>2016</v>
      </c>
      <c r="N1426" s="111"/>
      <c r="O1426" s="116" t="s">
        <v>2764</v>
      </c>
      <c r="P1426" s="127">
        <v>82</v>
      </c>
      <c r="Q1426" s="117">
        <v>6.7</v>
      </c>
      <c r="R1426" s="117">
        <v>1</v>
      </c>
      <c r="S1426" s="45">
        <f t="shared" si="51"/>
        <v>549.4</v>
      </c>
      <c r="T1426" s="19">
        <v>1</v>
      </c>
      <c r="U1426" s="10"/>
      <c r="V1426" s="10"/>
      <c r="W1426" s="20"/>
      <c r="X1426" s="18"/>
      <c r="Y1426" s="10"/>
      <c r="Z1426" s="10"/>
      <c r="AA1426" s="10"/>
      <c r="AB1426" s="10"/>
      <c r="AC1426" s="20"/>
    </row>
    <row r="1427" spans="1:29" ht="24.95" customHeight="1">
      <c r="A1427" s="189" t="s">
        <v>7359</v>
      </c>
      <c r="B1427" s="111" t="s">
        <v>4846</v>
      </c>
      <c r="C1427" s="189">
        <v>9781454847731</v>
      </c>
      <c r="D1427" s="44" t="s">
        <v>3729</v>
      </c>
      <c r="E1427" s="47" t="s">
        <v>5246</v>
      </c>
      <c r="F1427" s="76" t="s">
        <v>3760</v>
      </c>
      <c r="G1427" s="111"/>
      <c r="H1427" s="111"/>
      <c r="I1427" s="111"/>
      <c r="J1427" s="76" t="s">
        <v>3730</v>
      </c>
      <c r="K1427" s="150" t="s">
        <v>283</v>
      </c>
      <c r="L1427" s="111"/>
      <c r="M1427" s="163">
        <v>2015</v>
      </c>
      <c r="N1427" s="111"/>
      <c r="O1427" s="116" t="s">
        <v>2764</v>
      </c>
      <c r="P1427" s="127">
        <v>96.95</v>
      </c>
      <c r="Q1427" s="117">
        <v>6.7</v>
      </c>
      <c r="R1427" s="117">
        <v>1</v>
      </c>
      <c r="S1427" s="45">
        <f t="shared" si="51"/>
        <v>649.56500000000005</v>
      </c>
      <c r="T1427" s="19">
        <v>1</v>
      </c>
      <c r="U1427" s="10"/>
      <c r="V1427" s="10"/>
      <c r="W1427" s="20"/>
      <c r="X1427" s="18"/>
      <c r="Y1427" s="10"/>
      <c r="Z1427" s="10"/>
      <c r="AA1427" s="10"/>
      <c r="AB1427" s="10"/>
      <c r="AC1427" s="20"/>
    </row>
    <row r="1428" spans="1:29" ht="24.95" customHeight="1">
      <c r="A1428" s="189" t="s">
        <v>7359</v>
      </c>
      <c r="B1428" s="111" t="s">
        <v>4848</v>
      </c>
      <c r="C1428" s="189">
        <v>9781454861560</v>
      </c>
      <c r="D1428" s="44" t="s">
        <v>3733</v>
      </c>
      <c r="E1428" s="47" t="s">
        <v>4595</v>
      </c>
      <c r="F1428" s="155" t="s">
        <v>2167</v>
      </c>
      <c r="G1428" s="111"/>
      <c r="H1428" s="111"/>
      <c r="I1428" s="111"/>
      <c r="J1428" s="76" t="s">
        <v>3734</v>
      </c>
      <c r="K1428" s="115" t="s">
        <v>283</v>
      </c>
      <c r="L1428" s="111"/>
      <c r="M1428" s="163">
        <v>2015</v>
      </c>
      <c r="N1428" s="111"/>
      <c r="O1428" s="116" t="s">
        <v>2764</v>
      </c>
      <c r="P1428" s="127">
        <v>121.95</v>
      </c>
      <c r="Q1428" s="117">
        <v>6.7</v>
      </c>
      <c r="R1428" s="117">
        <v>1</v>
      </c>
      <c r="S1428" s="45">
        <f t="shared" si="51"/>
        <v>817.06500000000005</v>
      </c>
      <c r="T1428" s="19">
        <v>1</v>
      </c>
      <c r="U1428" s="20"/>
      <c r="V1428" s="20"/>
      <c r="W1428" s="20"/>
      <c r="X1428" s="18"/>
      <c r="Y1428" s="20"/>
      <c r="Z1428" s="20"/>
      <c r="AA1428" s="20"/>
      <c r="AB1428" s="20"/>
      <c r="AC1428" s="20"/>
    </row>
    <row r="1429" spans="1:29" ht="24.95" customHeight="1">
      <c r="A1429" s="189" t="s">
        <v>7359</v>
      </c>
      <c r="B1429" s="111" t="s">
        <v>4849</v>
      </c>
      <c r="C1429" s="189">
        <v>9781454824770</v>
      </c>
      <c r="D1429" s="44" t="s">
        <v>3735</v>
      </c>
      <c r="E1429" s="156" t="s">
        <v>4596</v>
      </c>
      <c r="F1429" s="76" t="s">
        <v>23</v>
      </c>
      <c r="G1429" s="111"/>
      <c r="H1429" s="111"/>
      <c r="I1429" s="111"/>
      <c r="J1429" s="76" t="s">
        <v>3736</v>
      </c>
      <c r="K1429" s="115" t="s">
        <v>283</v>
      </c>
      <c r="L1429" s="111"/>
      <c r="M1429" s="163">
        <v>2014</v>
      </c>
      <c r="N1429" s="111"/>
      <c r="O1429" s="116" t="s">
        <v>2764</v>
      </c>
      <c r="P1429" s="127">
        <v>123.95</v>
      </c>
      <c r="Q1429" s="117">
        <v>6.7</v>
      </c>
      <c r="R1429" s="117">
        <v>1</v>
      </c>
      <c r="S1429" s="45">
        <f t="shared" si="51"/>
        <v>830.46500000000003</v>
      </c>
      <c r="T1429" s="19">
        <v>1</v>
      </c>
      <c r="U1429" s="20"/>
      <c r="V1429" s="20"/>
      <c r="W1429" s="20"/>
      <c r="X1429" s="18"/>
      <c r="Y1429" s="20"/>
      <c r="Z1429" s="20"/>
      <c r="AA1429" s="20"/>
      <c r="AB1429" s="20"/>
      <c r="AC1429" s="20"/>
    </row>
    <row r="1430" spans="1:29" ht="24.95" customHeight="1">
      <c r="A1430" s="189" t="s">
        <v>7359</v>
      </c>
      <c r="B1430" s="111" t="s">
        <v>4850</v>
      </c>
      <c r="C1430" s="189">
        <v>9781454851820</v>
      </c>
      <c r="D1430" s="44" t="s">
        <v>3737</v>
      </c>
      <c r="E1430" s="76" t="s">
        <v>4597</v>
      </c>
      <c r="F1430" s="47" t="s">
        <v>2167</v>
      </c>
      <c r="G1430" s="111"/>
      <c r="H1430" s="111"/>
      <c r="I1430" s="111"/>
      <c r="J1430" s="76" t="s">
        <v>3738</v>
      </c>
      <c r="K1430" s="115" t="s">
        <v>283</v>
      </c>
      <c r="L1430" s="111"/>
      <c r="M1430" s="163">
        <v>2015</v>
      </c>
      <c r="N1430" s="111"/>
      <c r="O1430" s="116" t="s">
        <v>2764</v>
      </c>
      <c r="P1430" s="127">
        <v>150</v>
      </c>
      <c r="Q1430" s="117">
        <v>6.7</v>
      </c>
      <c r="R1430" s="117">
        <v>1</v>
      </c>
      <c r="S1430" s="45">
        <f t="shared" si="51"/>
        <v>1005</v>
      </c>
      <c r="T1430" s="19">
        <v>1</v>
      </c>
      <c r="U1430" s="20"/>
      <c r="V1430" s="20"/>
      <c r="W1430" s="20"/>
      <c r="X1430" s="18"/>
      <c r="Y1430" s="20"/>
      <c r="Z1430" s="20"/>
      <c r="AA1430" s="20"/>
      <c r="AB1430" s="20"/>
      <c r="AC1430" s="20"/>
    </row>
    <row r="1431" spans="1:29" ht="24.95" customHeight="1">
      <c r="A1431" s="189" t="s">
        <v>7359</v>
      </c>
      <c r="B1431" s="111" t="s">
        <v>4851</v>
      </c>
      <c r="C1431" s="189">
        <v>9781454865186</v>
      </c>
      <c r="D1431" s="44" t="s">
        <v>3739</v>
      </c>
      <c r="E1431" s="47" t="s">
        <v>4598</v>
      </c>
      <c r="F1431" s="47" t="s">
        <v>2167</v>
      </c>
      <c r="G1431" s="111"/>
      <c r="H1431" s="111"/>
      <c r="I1431" s="111"/>
      <c r="J1431" s="76" t="s">
        <v>3740</v>
      </c>
      <c r="K1431" s="115" t="s">
        <v>283</v>
      </c>
      <c r="L1431" s="111"/>
      <c r="M1431" s="163">
        <v>2015</v>
      </c>
      <c r="N1431" s="111"/>
      <c r="O1431" s="116" t="s">
        <v>2764</v>
      </c>
      <c r="P1431" s="127">
        <v>150</v>
      </c>
      <c r="Q1431" s="117">
        <v>6.7</v>
      </c>
      <c r="R1431" s="117">
        <v>1</v>
      </c>
      <c r="S1431" s="45">
        <f t="shared" si="51"/>
        <v>1005</v>
      </c>
      <c r="T1431" s="19">
        <v>1</v>
      </c>
      <c r="U1431" s="20"/>
      <c r="V1431" s="20"/>
      <c r="W1431" s="20"/>
      <c r="X1431" s="18"/>
      <c r="Y1431" s="20"/>
      <c r="Z1431" s="20"/>
      <c r="AA1431" s="20"/>
      <c r="AB1431" s="20"/>
      <c r="AC1431" s="20"/>
    </row>
    <row r="1432" spans="1:29" ht="24.95" customHeight="1">
      <c r="A1432" s="189" t="s">
        <v>7359</v>
      </c>
      <c r="B1432" s="111" t="s">
        <v>4852</v>
      </c>
      <c r="C1432" s="189">
        <v>9781454858683</v>
      </c>
      <c r="D1432" s="44" t="s">
        <v>3741</v>
      </c>
      <c r="E1432" s="47" t="s">
        <v>4599</v>
      </c>
      <c r="F1432" s="47" t="s">
        <v>3760</v>
      </c>
      <c r="G1432" s="111"/>
      <c r="H1432" s="111"/>
      <c r="I1432" s="111"/>
      <c r="J1432" s="76" t="s">
        <v>3742</v>
      </c>
      <c r="K1432" s="115" t="s">
        <v>283</v>
      </c>
      <c r="L1432" s="111"/>
      <c r="M1432" s="163">
        <v>2015</v>
      </c>
      <c r="N1432" s="111"/>
      <c r="O1432" s="116" t="s">
        <v>2764</v>
      </c>
      <c r="P1432" s="127">
        <v>159</v>
      </c>
      <c r="Q1432" s="117">
        <v>6.7</v>
      </c>
      <c r="R1432" s="117">
        <v>1</v>
      </c>
      <c r="S1432" s="45">
        <f t="shared" si="51"/>
        <v>1065.3</v>
      </c>
      <c r="T1432" s="19">
        <v>1</v>
      </c>
      <c r="U1432" s="20"/>
      <c r="V1432" s="20"/>
      <c r="W1432" s="20"/>
      <c r="X1432" s="18"/>
      <c r="Y1432" s="20"/>
      <c r="Z1432" s="20"/>
      <c r="AA1432" s="20"/>
      <c r="AB1432" s="20"/>
      <c r="AC1432" s="20"/>
    </row>
    <row r="1433" spans="1:29" ht="24.95" customHeight="1">
      <c r="A1433" s="189" t="s">
        <v>7359</v>
      </c>
      <c r="B1433" s="111" t="s">
        <v>4854</v>
      </c>
      <c r="C1433" s="189">
        <v>9781454858676</v>
      </c>
      <c r="D1433" s="44" t="s">
        <v>3745</v>
      </c>
      <c r="E1433" s="47" t="s">
        <v>5247</v>
      </c>
      <c r="F1433" s="47" t="s">
        <v>3760</v>
      </c>
      <c r="G1433" s="111"/>
      <c r="H1433" s="111"/>
      <c r="I1433" s="111"/>
      <c r="J1433" s="76" t="s">
        <v>3742</v>
      </c>
      <c r="K1433" s="115" t="s">
        <v>283</v>
      </c>
      <c r="L1433" s="111"/>
      <c r="M1433" s="163">
        <v>2015</v>
      </c>
      <c r="N1433" s="111"/>
      <c r="O1433" s="116" t="s">
        <v>2764</v>
      </c>
      <c r="P1433" s="127">
        <v>167</v>
      </c>
      <c r="Q1433" s="117">
        <v>6.7</v>
      </c>
      <c r="R1433" s="117">
        <v>1</v>
      </c>
      <c r="S1433" s="45">
        <f t="shared" si="51"/>
        <v>1118.9000000000001</v>
      </c>
      <c r="T1433" s="19">
        <v>1</v>
      </c>
      <c r="U1433" s="20"/>
      <c r="V1433" s="20"/>
      <c r="W1433" s="20"/>
      <c r="X1433" s="18"/>
      <c r="Y1433" s="20"/>
      <c r="Z1433" s="20"/>
      <c r="AA1433" s="20"/>
      <c r="AB1433" s="20"/>
      <c r="AC1433" s="20"/>
    </row>
    <row r="1434" spans="1:29" ht="24.95" customHeight="1">
      <c r="A1434" s="189" t="s">
        <v>7359</v>
      </c>
      <c r="B1434" s="111" t="s">
        <v>4855</v>
      </c>
      <c r="C1434" s="189">
        <v>9781454868286</v>
      </c>
      <c r="D1434" s="44" t="s">
        <v>3746</v>
      </c>
      <c r="E1434" s="47" t="s">
        <v>4601</v>
      </c>
      <c r="F1434" s="155" t="s">
        <v>3760</v>
      </c>
      <c r="G1434" s="111"/>
      <c r="H1434" s="111"/>
      <c r="I1434" s="111"/>
      <c r="J1434" s="76" t="s">
        <v>3069</v>
      </c>
      <c r="K1434" s="114" t="s">
        <v>103</v>
      </c>
      <c r="L1434" s="111"/>
      <c r="M1434" s="163">
        <v>2016</v>
      </c>
      <c r="N1434" s="111"/>
      <c r="O1434" s="116" t="s">
        <v>2764</v>
      </c>
      <c r="P1434" s="127">
        <v>210</v>
      </c>
      <c r="Q1434" s="117">
        <v>6.7</v>
      </c>
      <c r="R1434" s="117">
        <v>1</v>
      </c>
      <c r="S1434" s="45">
        <f t="shared" si="51"/>
        <v>1407</v>
      </c>
      <c r="T1434" s="19">
        <v>1</v>
      </c>
      <c r="U1434" s="20"/>
      <c r="V1434" s="20"/>
      <c r="W1434" s="20"/>
      <c r="X1434" s="18"/>
      <c r="Y1434" s="20"/>
      <c r="Z1434" s="20"/>
      <c r="AA1434" s="20"/>
      <c r="AB1434" s="20"/>
      <c r="AC1434" s="20"/>
    </row>
    <row r="1435" spans="1:29" ht="24.95" customHeight="1">
      <c r="A1435" s="189" t="s">
        <v>7359</v>
      </c>
      <c r="B1435" s="111" t="s">
        <v>4856</v>
      </c>
      <c r="C1435" s="189">
        <v>9781454868309</v>
      </c>
      <c r="D1435" s="44" t="s">
        <v>3747</v>
      </c>
      <c r="E1435" s="47" t="s">
        <v>4602</v>
      </c>
      <c r="F1435" s="155" t="s">
        <v>3760</v>
      </c>
      <c r="G1435" s="111"/>
      <c r="H1435" s="111"/>
      <c r="I1435" s="111"/>
      <c r="J1435" s="76" t="s">
        <v>3069</v>
      </c>
      <c r="K1435" s="114" t="s">
        <v>283</v>
      </c>
      <c r="L1435" s="111"/>
      <c r="M1435" s="163">
        <v>2016</v>
      </c>
      <c r="N1435" s="111"/>
      <c r="O1435" s="116" t="s">
        <v>2764</v>
      </c>
      <c r="P1435" s="127">
        <v>211</v>
      </c>
      <c r="Q1435" s="117">
        <v>6.7</v>
      </c>
      <c r="R1435" s="117">
        <v>1</v>
      </c>
      <c r="S1435" s="45">
        <f t="shared" si="51"/>
        <v>1413.7</v>
      </c>
      <c r="T1435" s="19">
        <v>1</v>
      </c>
      <c r="U1435" s="20"/>
      <c r="V1435" s="20"/>
      <c r="W1435" s="20"/>
      <c r="X1435" s="18"/>
      <c r="Y1435" s="20"/>
      <c r="Z1435" s="20"/>
      <c r="AA1435" s="20"/>
      <c r="AB1435" s="20"/>
      <c r="AC1435" s="20"/>
    </row>
    <row r="1436" spans="1:29" ht="24.95" customHeight="1">
      <c r="A1436" s="189" t="s">
        <v>7359</v>
      </c>
      <c r="B1436" s="111" t="s">
        <v>4857</v>
      </c>
      <c r="C1436" s="189">
        <v>9781454863182</v>
      </c>
      <c r="D1436" s="44" t="s">
        <v>3748</v>
      </c>
      <c r="E1436" s="47" t="s">
        <v>4603</v>
      </c>
      <c r="F1436" s="155" t="s">
        <v>3760</v>
      </c>
      <c r="G1436" s="111"/>
      <c r="H1436" s="111"/>
      <c r="I1436" s="111"/>
      <c r="J1436" s="76" t="s">
        <v>6200</v>
      </c>
      <c r="K1436" s="114" t="s">
        <v>103</v>
      </c>
      <c r="L1436" s="111"/>
      <c r="M1436" s="163">
        <v>2016</v>
      </c>
      <c r="N1436" s="111"/>
      <c r="O1436" s="116" t="s">
        <v>2764</v>
      </c>
      <c r="P1436" s="127">
        <v>229</v>
      </c>
      <c r="Q1436" s="117">
        <v>6.7</v>
      </c>
      <c r="R1436" s="117">
        <v>1</v>
      </c>
      <c r="S1436" s="45">
        <f t="shared" si="51"/>
        <v>1534.3</v>
      </c>
      <c r="T1436" s="19">
        <v>1</v>
      </c>
      <c r="U1436" s="20"/>
      <c r="V1436" s="20"/>
      <c r="W1436" s="20"/>
      <c r="X1436" s="18"/>
      <c r="Y1436" s="20"/>
      <c r="Z1436" s="20"/>
      <c r="AA1436" s="20"/>
      <c r="AB1436" s="20"/>
      <c r="AC1436" s="20"/>
    </row>
    <row r="1437" spans="1:29" ht="24.95" customHeight="1">
      <c r="A1437" s="189" t="s">
        <v>7359</v>
      </c>
      <c r="B1437" s="18" t="s">
        <v>2750</v>
      </c>
      <c r="C1437" s="21">
        <v>9781454841272</v>
      </c>
      <c r="D1437" s="49" t="s">
        <v>2751</v>
      </c>
      <c r="E1437" s="44" t="s">
        <v>5248</v>
      </c>
      <c r="F1437" s="78" t="s">
        <v>181</v>
      </c>
      <c r="G1437" s="24"/>
      <c r="H1437" s="114"/>
      <c r="I1437" s="114"/>
      <c r="J1437" s="78" t="s">
        <v>2752</v>
      </c>
      <c r="K1437" s="24" t="s">
        <v>283</v>
      </c>
      <c r="L1437" s="24"/>
      <c r="M1437" s="19">
        <v>2014</v>
      </c>
      <c r="N1437" s="18" t="s">
        <v>3983</v>
      </c>
      <c r="O1437" s="10" t="s">
        <v>22</v>
      </c>
      <c r="P1437" s="127">
        <v>115.95</v>
      </c>
      <c r="Q1437" s="35">
        <v>6.7</v>
      </c>
      <c r="R1437" s="20">
        <v>1</v>
      </c>
      <c r="S1437" s="30">
        <f t="shared" si="51"/>
        <v>776.86500000000001</v>
      </c>
      <c r="T1437" s="19">
        <v>1</v>
      </c>
      <c r="U1437" s="20"/>
      <c r="V1437" s="20"/>
      <c r="W1437" s="20"/>
      <c r="X1437" s="18"/>
      <c r="Y1437" s="20"/>
      <c r="Z1437" s="20"/>
      <c r="AA1437" s="20"/>
      <c r="AB1437" s="20"/>
      <c r="AC1437" s="20"/>
    </row>
    <row r="1438" spans="1:29" ht="24.95" customHeight="1">
      <c r="A1438" s="189" t="s">
        <v>7359</v>
      </c>
      <c r="B1438" s="18" t="s">
        <v>2243</v>
      </c>
      <c r="C1438" s="190">
        <v>9781107536241</v>
      </c>
      <c r="D1438" s="20" t="s">
        <v>2244</v>
      </c>
      <c r="E1438" s="18" t="s">
        <v>2245</v>
      </c>
      <c r="F1438" s="20" t="s">
        <v>171</v>
      </c>
      <c r="G1438" s="18" t="s">
        <v>37</v>
      </c>
      <c r="H1438" s="18" t="s">
        <v>154</v>
      </c>
      <c r="I1438" s="20"/>
      <c r="J1438" s="43" t="s">
        <v>6201</v>
      </c>
      <c r="K1438" s="20" t="s">
        <v>103</v>
      </c>
      <c r="L1438" s="18"/>
      <c r="M1438" s="19">
        <v>2015</v>
      </c>
      <c r="N1438" s="18" t="s">
        <v>3983</v>
      </c>
      <c r="O1438" s="18" t="s">
        <v>22</v>
      </c>
      <c r="P1438" s="127">
        <v>39.99</v>
      </c>
      <c r="Q1438" s="20">
        <v>6.7</v>
      </c>
      <c r="R1438" s="20">
        <v>1</v>
      </c>
      <c r="S1438" s="30">
        <f t="shared" si="51"/>
        <v>267.93299999999999</v>
      </c>
      <c r="T1438" s="19">
        <v>1</v>
      </c>
      <c r="U1438" s="20"/>
      <c r="V1438" s="20"/>
      <c r="W1438" s="20"/>
      <c r="X1438" s="18"/>
      <c r="Y1438" s="20"/>
      <c r="Z1438" s="20"/>
      <c r="AA1438" s="20"/>
      <c r="AB1438" s="20"/>
      <c r="AC1438" s="20"/>
    </row>
    <row r="1439" spans="1:29" ht="24.95" customHeight="1">
      <c r="A1439" s="189" t="s">
        <v>7359</v>
      </c>
      <c r="B1439" s="18" t="s">
        <v>2240</v>
      </c>
      <c r="C1439" s="190">
        <v>9781107458086</v>
      </c>
      <c r="D1439" s="20" t="s">
        <v>2241</v>
      </c>
      <c r="E1439" s="18" t="s">
        <v>2242</v>
      </c>
      <c r="F1439" s="20" t="s">
        <v>171</v>
      </c>
      <c r="G1439" s="18" t="s">
        <v>37</v>
      </c>
      <c r="H1439" s="18" t="s">
        <v>154</v>
      </c>
      <c r="I1439" s="20"/>
      <c r="J1439" s="43" t="s">
        <v>6202</v>
      </c>
      <c r="K1439" s="20" t="s">
        <v>103</v>
      </c>
      <c r="L1439" s="18"/>
      <c r="M1439" s="19">
        <v>2015</v>
      </c>
      <c r="N1439" s="18" t="s">
        <v>3983</v>
      </c>
      <c r="O1439" s="18" t="s">
        <v>22</v>
      </c>
      <c r="P1439" s="127">
        <v>32.99</v>
      </c>
      <c r="Q1439" s="20">
        <v>6.7</v>
      </c>
      <c r="R1439" s="20">
        <v>1</v>
      </c>
      <c r="S1439" s="30">
        <f t="shared" si="51"/>
        <v>221.03300000000002</v>
      </c>
      <c r="T1439" s="19">
        <v>1</v>
      </c>
      <c r="U1439" s="20"/>
      <c r="V1439" s="20"/>
      <c r="W1439" s="20"/>
      <c r="X1439" s="18"/>
      <c r="Y1439" s="20"/>
      <c r="Z1439" s="20"/>
      <c r="AA1439" s="20"/>
      <c r="AB1439" s="20"/>
      <c r="AC1439" s="20"/>
    </row>
    <row r="1440" spans="1:29" ht="24.95" customHeight="1">
      <c r="A1440" s="189" t="s">
        <v>7359</v>
      </c>
      <c r="B1440" s="18" t="s">
        <v>2246</v>
      </c>
      <c r="C1440" s="190">
        <v>9781107063969</v>
      </c>
      <c r="D1440" s="20" t="s">
        <v>2247</v>
      </c>
      <c r="E1440" s="18" t="s">
        <v>2248</v>
      </c>
      <c r="F1440" s="20" t="s">
        <v>171</v>
      </c>
      <c r="G1440" s="18" t="s">
        <v>37</v>
      </c>
      <c r="H1440" s="18" t="s">
        <v>154</v>
      </c>
      <c r="I1440" s="20"/>
      <c r="J1440" s="43" t="s">
        <v>6203</v>
      </c>
      <c r="K1440" s="20" t="s">
        <v>283</v>
      </c>
      <c r="L1440" s="18"/>
      <c r="M1440" s="19">
        <v>2015</v>
      </c>
      <c r="N1440" s="18" t="s">
        <v>3983</v>
      </c>
      <c r="O1440" s="18" t="s">
        <v>22</v>
      </c>
      <c r="P1440" s="127">
        <v>120</v>
      </c>
      <c r="Q1440" s="20">
        <v>6.7</v>
      </c>
      <c r="R1440" s="20">
        <v>1</v>
      </c>
      <c r="S1440" s="30">
        <f t="shared" si="51"/>
        <v>804</v>
      </c>
      <c r="T1440" s="19">
        <v>1</v>
      </c>
      <c r="U1440" s="20"/>
      <c r="V1440" s="20"/>
      <c r="W1440" s="20"/>
      <c r="X1440" s="18"/>
      <c r="Y1440" s="20"/>
      <c r="Z1440" s="20"/>
      <c r="AA1440" s="20"/>
      <c r="AB1440" s="20"/>
      <c r="AC1440" s="20"/>
    </row>
    <row r="1441" spans="1:49" ht="24.95" customHeight="1">
      <c r="A1441" s="189" t="s">
        <v>7359</v>
      </c>
      <c r="B1441" s="18" t="s">
        <v>2249</v>
      </c>
      <c r="C1441" s="190">
        <v>9781107094963</v>
      </c>
      <c r="D1441" s="20" t="s">
        <v>2250</v>
      </c>
      <c r="E1441" s="18" t="s">
        <v>2251</v>
      </c>
      <c r="F1441" s="20" t="s">
        <v>171</v>
      </c>
      <c r="G1441" s="18" t="s">
        <v>37</v>
      </c>
      <c r="H1441" s="18" t="s">
        <v>154</v>
      </c>
      <c r="I1441" s="20"/>
      <c r="J1441" s="43" t="s">
        <v>6204</v>
      </c>
      <c r="K1441" s="20" t="s">
        <v>283</v>
      </c>
      <c r="L1441" s="18"/>
      <c r="M1441" s="19">
        <v>2015</v>
      </c>
      <c r="N1441" s="18" t="s">
        <v>3983</v>
      </c>
      <c r="O1441" s="18" t="s">
        <v>22</v>
      </c>
      <c r="P1441" s="127">
        <v>99.99</v>
      </c>
      <c r="Q1441" s="20">
        <v>6.7</v>
      </c>
      <c r="R1441" s="20">
        <v>1</v>
      </c>
      <c r="S1441" s="30">
        <f t="shared" si="51"/>
        <v>669.93299999999999</v>
      </c>
      <c r="T1441" s="19">
        <v>1</v>
      </c>
      <c r="U1441" s="20"/>
      <c r="V1441" s="20"/>
      <c r="W1441" s="20"/>
      <c r="X1441" s="18"/>
      <c r="Y1441" s="20"/>
      <c r="Z1441" s="20"/>
      <c r="AA1441" s="20"/>
      <c r="AB1441" s="20"/>
      <c r="AC1441" s="20"/>
    </row>
    <row r="1442" spans="1:49" s="89" customFormat="1" ht="24.95" customHeight="1">
      <c r="A1442" s="189" t="s">
        <v>7359</v>
      </c>
      <c r="B1442" s="18" t="s">
        <v>2252</v>
      </c>
      <c r="C1442" s="190">
        <v>9781107519725</v>
      </c>
      <c r="D1442" s="20" t="s">
        <v>2253</v>
      </c>
      <c r="E1442" s="18" t="s">
        <v>2254</v>
      </c>
      <c r="F1442" s="20" t="s">
        <v>171</v>
      </c>
      <c r="G1442" s="18" t="s">
        <v>37</v>
      </c>
      <c r="H1442" s="18" t="s">
        <v>33</v>
      </c>
      <c r="I1442" s="20"/>
      <c r="J1442" s="43" t="s">
        <v>6205</v>
      </c>
      <c r="K1442" s="20" t="s">
        <v>283</v>
      </c>
      <c r="L1442" s="18"/>
      <c r="M1442" s="19">
        <v>2015</v>
      </c>
      <c r="N1442" s="18" t="s">
        <v>3983</v>
      </c>
      <c r="O1442" s="18" t="s">
        <v>22</v>
      </c>
      <c r="P1442" s="127">
        <v>99.99</v>
      </c>
      <c r="Q1442" s="20">
        <v>6.7</v>
      </c>
      <c r="R1442" s="20">
        <v>1</v>
      </c>
      <c r="S1442" s="30">
        <f t="shared" si="51"/>
        <v>669.93299999999999</v>
      </c>
      <c r="T1442" s="19">
        <v>1</v>
      </c>
      <c r="U1442" s="99"/>
      <c r="V1442" s="99"/>
      <c r="W1442" s="99"/>
      <c r="X1442" s="187"/>
      <c r="Y1442" s="188"/>
      <c r="Z1442" s="188"/>
      <c r="AA1442" s="188"/>
      <c r="AB1442" s="188"/>
      <c r="AC1442" s="188"/>
      <c r="AD1442" s="178"/>
      <c r="AE1442" s="178"/>
      <c r="AF1442" s="178"/>
      <c r="AG1442" s="178"/>
      <c r="AH1442" s="178"/>
      <c r="AI1442" s="178"/>
      <c r="AJ1442" s="178"/>
      <c r="AK1442" s="178"/>
      <c r="AL1442" s="178"/>
      <c r="AM1442" s="178"/>
      <c r="AN1442" s="178"/>
      <c r="AO1442" s="178"/>
      <c r="AP1442" s="178"/>
      <c r="AQ1442" s="178"/>
      <c r="AR1442" s="178"/>
      <c r="AS1442" s="178"/>
      <c r="AT1442" s="178"/>
      <c r="AU1442" s="178"/>
      <c r="AV1442" s="178"/>
      <c r="AW1442" s="178"/>
    </row>
    <row r="1443" spans="1:49" ht="24.95" customHeight="1">
      <c r="A1443" s="189" t="s">
        <v>7359</v>
      </c>
      <c r="B1443" s="18" t="s">
        <v>2255</v>
      </c>
      <c r="C1443" s="190">
        <v>9781107459892</v>
      </c>
      <c r="D1443" s="20" t="s">
        <v>2256</v>
      </c>
      <c r="E1443" s="18" t="s">
        <v>2257</v>
      </c>
      <c r="F1443" s="20" t="s">
        <v>171</v>
      </c>
      <c r="G1443" s="18" t="s">
        <v>37</v>
      </c>
      <c r="H1443" s="18" t="s">
        <v>33</v>
      </c>
      <c r="I1443" s="20"/>
      <c r="J1443" s="43" t="s">
        <v>6206</v>
      </c>
      <c r="K1443" s="20" t="s">
        <v>103</v>
      </c>
      <c r="L1443" s="18"/>
      <c r="M1443" s="19">
        <v>2015</v>
      </c>
      <c r="N1443" s="18" t="s">
        <v>3983</v>
      </c>
      <c r="O1443" s="18" t="s">
        <v>22</v>
      </c>
      <c r="P1443" s="127">
        <v>34.99</v>
      </c>
      <c r="Q1443" s="20">
        <v>6.7</v>
      </c>
      <c r="R1443" s="20">
        <v>1</v>
      </c>
      <c r="S1443" s="30">
        <f t="shared" si="51"/>
        <v>234.43300000000002</v>
      </c>
      <c r="T1443" s="19">
        <v>1</v>
      </c>
      <c r="U1443" s="18" t="s">
        <v>2460</v>
      </c>
      <c r="V1443" s="18"/>
      <c r="W1443" s="18"/>
      <c r="X1443" s="18"/>
      <c r="Y1443" s="18"/>
      <c r="Z1443" s="18"/>
      <c r="AA1443" s="18"/>
      <c r="AB1443" s="18"/>
      <c r="AC1443" s="20"/>
    </row>
    <row r="1444" spans="1:49" ht="24.95" customHeight="1">
      <c r="A1444" s="189" t="s">
        <v>7359</v>
      </c>
      <c r="B1444" s="64" t="s">
        <v>2798</v>
      </c>
      <c r="C1444" s="46">
        <v>9781785361258</v>
      </c>
      <c r="D1444" s="76" t="s">
        <v>2799</v>
      </c>
      <c r="E1444" s="64" t="s">
        <v>4017</v>
      </c>
      <c r="F1444" s="64" t="s">
        <v>698</v>
      </c>
      <c r="G1444" s="86" t="s">
        <v>2658</v>
      </c>
      <c r="H1444" s="18" t="s">
        <v>154</v>
      </c>
      <c r="I1444" s="86"/>
      <c r="J1444" s="76" t="s">
        <v>2800</v>
      </c>
      <c r="K1444" s="18" t="s">
        <v>45</v>
      </c>
      <c r="L1444" s="86"/>
      <c r="M1444" s="67">
        <v>2016</v>
      </c>
      <c r="N1444" s="72"/>
      <c r="O1444" s="71" t="s">
        <v>85</v>
      </c>
      <c r="P1444" s="127">
        <v>110</v>
      </c>
      <c r="Q1444" s="20">
        <v>9</v>
      </c>
      <c r="R1444" s="20">
        <v>1</v>
      </c>
      <c r="S1444" s="60">
        <f t="shared" si="51"/>
        <v>990</v>
      </c>
      <c r="T1444" s="19">
        <v>1</v>
      </c>
      <c r="U1444" s="18"/>
      <c r="V1444" s="18"/>
      <c r="W1444" s="18"/>
      <c r="X1444" s="18"/>
      <c r="Y1444" s="18"/>
      <c r="Z1444" s="18"/>
      <c r="AA1444" s="18"/>
      <c r="AB1444" s="18"/>
      <c r="AC1444" s="20"/>
    </row>
    <row r="1445" spans="1:49" ht="24.95" customHeight="1">
      <c r="A1445" s="189" t="s">
        <v>7359</v>
      </c>
      <c r="B1445" s="18" t="s">
        <v>2282</v>
      </c>
      <c r="C1445" s="190">
        <v>9781849469142</v>
      </c>
      <c r="D1445" s="18" t="s">
        <v>2283</v>
      </c>
      <c r="E1445" s="18" t="s">
        <v>2284</v>
      </c>
      <c r="F1445" s="18" t="s">
        <v>174</v>
      </c>
      <c r="G1445" s="18" t="s">
        <v>37</v>
      </c>
      <c r="H1445" s="18" t="s">
        <v>154</v>
      </c>
      <c r="I1445" s="18"/>
      <c r="J1445" s="43" t="s">
        <v>6208</v>
      </c>
      <c r="K1445" s="18" t="s">
        <v>45</v>
      </c>
      <c r="L1445" s="18"/>
      <c r="M1445" s="19">
        <v>2015</v>
      </c>
      <c r="N1445" s="18" t="s">
        <v>3983</v>
      </c>
      <c r="O1445" s="18" t="s">
        <v>22</v>
      </c>
      <c r="P1445" s="127">
        <v>60.68</v>
      </c>
      <c r="Q1445" s="20">
        <v>6.7</v>
      </c>
      <c r="R1445" s="20">
        <v>1</v>
      </c>
      <c r="S1445" s="30">
        <f t="shared" si="51"/>
        <v>406.55599999999998</v>
      </c>
      <c r="T1445" s="19">
        <v>1</v>
      </c>
      <c r="U1445" s="18"/>
      <c r="V1445" s="18"/>
      <c r="W1445" s="18"/>
      <c r="X1445" s="18"/>
      <c r="Y1445" s="18"/>
      <c r="Z1445" s="18"/>
      <c r="AA1445" s="18"/>
      <c r="AB1445" s="18"/>
      <c r="AC1445" s="20"/>
    </row>
    <row r="1446" spans="1:49" ht="24.95" customHeight="1">
      <c r="A1446" s="189" t="s">
        <v>7359</v>
      </c>
      <c r="B1446" s="18" t="s">
        <v>2310</v>
      </c>
      <c r="C1446" s="190">
        <v>9781849465779</v>
      </c>
      <c r="D1446" s="18" t="s">
        <v>2311</v>
      </c>
      <c r="E1446" s="18" t="s">
        <v>2312</v>
      </c>
      <c r="F1446" s="18" t="s">
        <v>174</v>
      </c>
      <c r="G1446" s="18" t="s">
        <v>37</v>
      </c>
      <c r="H1446" s="18" t="s">
        <v>116</v>
      </c>
      <c r="I1446" s="18"/>
      <c r="J1446" s="43" t="s">
        <v>6207</v>
      </c>
      <c r="K1446" s="18" t="s">
        <v>39</v>
      </c>
      <c r="L1446" s="18"/>
      <c r="M1446" s="19">
        <v>2015</v>
      </c>
      <c r="N1446" s="18" t="s">
        <v>3983</v>
      </c>
      <c r="O1446" s="18" t="s">
        <v>22</v>
      </c>
      <c r="P1446" s="127">
        <v>83.44</v>
      </c>
      <c r="Q1446" s="20">
        <v>6.7</v>
      </c>
      <c r="R1446" s="20">
        <v>1</v>
      </c>
      <c r="S1446" s="30">
        <f t="shared" si="51"/>
        <v>559.048</v>
      </c>
      <c r="T1446" s="19">
        <v>1</v>
      </c>
      <c r="U1446" s="18"/>
      <c r="V1446" s="18"/>
      <c r="W1446" s="18"/>
      <c r="X1446" s="18"/>
      <c r="Y1446" s="18"/>
      <c r="Z1446" s="18" t="s">
        <v>180</v>
      </c>
      <c r="AA1446" s="18"/>
      <c r="AB1446" s="18"/>
      <c r="AC1446" s="18"/>
    </row>
    <row r="1447" spans="1:49" ht="24.95" customHeight="1">
      <c r="A1447" s="189" t="s">
        <v>7359</v>
      </c>
      <c r="B1447" s="18" t="s">
        <v>2313</v>
      </c>
      <c r="C1447" s="190">
        <v>9781849465144</v>
      </c>
      <c r="D1447" s="18" t="s">
        <v>2314</v>
      </c>
      <c r="E1447" s="18" t="s">
        <v>2315</v>
      </c>
      <c r="F1447" s="18" t="s">
        <v>174</v>
      </c>
      <c r="G1447" s="18" t="s">
        <v>37</v>
      </c>
      <c r="H1447" s="18" t="s">
        <v>116</v>
      </c>
      <c r="I1447" s="18"/>
      <c r="J1447" s="43" t="s">
        <v>6210</v>
      </c>
      <c r="K1447" s="18" t="s">
        <v>39</v>
      </c>
      <c r="L1447" s="18"/>
      <c r="M1447" s="19">
        <v>2014</v>
      </c>
      <c r="N1447" s="18" t="s">
        <v>3983</v>
      </c>
      <c r="O1447" s="18" t="s">
        <v>22</v>
      </c>
      <c r="P1447" s="127">
        <v>78.849999999999994</v>
      </c>
      <c r="Q1447" s="20">
        <v>6.7</v>
      </c>
      <c r="R1447" s="20">
        <v>1</v>
      </c>
      <c r="S1447" s="30">
        <f t="shared" si="51"/>
        <v>528.29499999999996</v>
      </c>
      <c r="T1447" s="19">
        <v>1</v>
      </c>
      <c r="U1447" s="18"/>
      <c r="V1447" s="18"/>
      <c r="W1447" s="18"/>
      <c r="X1447" s="18"/>
      <c r="Y1447" s="18"/>
      <c r="Z1447" s="18" t="s">
        <v>180</v>
      </c>
      <c r="AA1447" s="18"/>
      <c r="AB1447" s="18"/>
      <c r="AC1447" s="18"/>
    </row>
    <row r="1448" spans="1:49" ht="24.95" customHeight="1">
      <c r="A1448" s="189" t="s">
        <v>7359</v>
      </c>
      <c r="B1448" s="18" t="s">
        <v>2316</v>
      </c>
      <c r="C1448" s="190">
        <v>9781849464741</v>
      </c>
      <c r="D1448" s="18" t="s">
        <v>2317</v>
      </c>
      <c r="E1448" s="18" t="s">
        <v>2318</v>
      </c>
      <c r="F1448" s="18" t="s">
        <v>174</v>
      </c>
      <c r="G1448" s="18" t="s">
        <v>37</v>
      </c>
      <c r="H1448" s="18" t="s">
        <v>116</v>
      </c>
      <c r="I1448" s="18"/>
      <c r="J1448" s="43" t="s">
        <v>6209</v>
      </c>
      <c r="K1448" s="18" t="s">
        <v>39</v>
      </c>
      <c r="L1448" s="18"/>
      <c r="M1448" s="19">
        <v>2015</v>
      </c>
      <c r="N1448" s="18" t="s">
        <v>3983</v>
      </c>
      <c r="O1448" s="18" t="s">
        <v>22</v>
      </c>
      <c r="P1448" s="127">
        <v>98.61</v>
      </c>
      <c r="Q1448" s="20">
        <v>6.7</v>
      </c>
      <c r="R1448" s="20">
        <v>1</v>
      </c>
      <c r="S1448" s="30">
        <f t="shared" si="51"/>
        <v>660.68700000000001</v>
      </c>
      <c r="T1448" s="19">
        <v>1</v>
      </c>
      <c r="U1448" s="18"/>
      <c r="V1448" s="18"/>
      <c r="W1448" s="18"/>
      <c r="X1448" s="18"/>
      <c r="Y1448" s="18" t="s">
        <v>148</v>
      </c>
      <c r="Z1448" s="18" t="s">
        <v>220</v>
      </c>
      <c r="AA1448" s="18"/>
      <c r="AB1448" s="18"/>
      <c r="AC1448" s="18"/>
    </row>
    <row r="1449" spans="1:49" ht="24.95" customHeight="1">
      <c r="A1449" s="189" t="s">
        <v>7359</v>
      </c>
      <c r="B1449" s="18" t="s">
        <v>2319</v>
      </c>
      <c r="C1449" s="190">
        <v>9781849465502</v>
      </c>
      <c r="D1449" s="18" t="s">
        <v>2320</v>
      </c>
      <c r="E1449" s="18" t="s">
        <v>2321</v>
      </c>
      <c r="F1449" s="18" t="s">
        <v>174</v>
      </c>
      <c r="G1449" s="18" t="s">
        <v>37</v>
      </c>
      <c r="H1449" s="18" t="s">
        <v>116</v>
      </c>
      <c r="I1449" s="18"/>
      <c r="J1449" s="43" t="s">
        <v>6211</v>
      </c>
      <c r="K1449" s="18" t="s">
        <v>39</v>
      </c>
      <c r="L1449" s="18"/>
      <c r="M1449" s="19">
        <v>2014</v>
      </c>
      <c r="N1449" s="18" t="s">
        <v>3983</v>
      </c>
      <c r="O1449" s="18" t="s">
        <v>22</v>
      </c>
      <c r="P1449" s="127">
        <v>91.02</v>
      </c>
      <c r="Q1449" s="20">
        <v>6.7</v>
      </c>
      <c r="R1449" s="20">
        <v>1</v>
      </c>
      <c r="S1449" s="30">
        <f t="shared" si="51"/>
        <v>609.83399999999995</v>
      </c>
      <c r="T1449" s="19">
        <v>1</v>
      </c>
      <c r="U1449" s="18"/>
      <c r="V1449" s="18"/>
      <c r="W1449" s="18"/>
      <c r="X1449" s="18"/>
      <c r="Y1449" s="18" t="s">
        <v>148</v>
      </c>
      <c r="Z1449" s="18" t="s">
        <v>220</v>
      </c>
      <c r="AA1449" s="18"/>
      <c r="AB1449" s="18"/>
      <c r="AC1449" s="18"/>
    </row>
    <row r="1450" spans="1:49" ht="24.95" customHeight="1">
      <c r="A1450" s="189" t="s">
        <v>7359</v>
      </c>
      <c r="B1450" s="18" t="s">
        <v>2168</v>
      </c>
      <c r="C1450" s="190">
        <v>9780674728684</v>
      </c>
      <c r="D1450" s="18" t="s">
        <v>2169</v>
      </c>
      <c r="E1450" s="18" t="s">
        <v>2170</v>
      </c>
      <c r="F1450" s="18" t="s">
        <v>211</v>
      </c>
      <c r="G1450" s="18" t="s">
        <v>37</v>
      </c>
      <c r="H1450" s="18" t="s">
        <v>154</v>
      </c>
      <c r="I1450" s="18"/>
      <c r="J1450" s="43" t="s">
        <v>2171</v>
      </c>
      <c r="K1450" s="18" t="s">
        <v>45</v>
      </c>
      <c r="L1450" s="18"/>
      <c r="M1450" s="19">
        <v>2014</v>
      </c>
      <c r="N1450" s="18" t="s">
        <v>3983</v>
      </c>
      <c r="O1450" s="18" t="s">
        <v>22</v>
      </c>
      <c r="P1450" s="127">
        <v>29.95</v>
      </c>
      <c r="Q1450" s="20">
        <v>6.7</v>
      </c>
      <c r="R1450" s="20">
        <v>1</v>
      </c>
      <c r="S1450" s="30">
        <f t="shared" ref="S1450:S1476" si="52">P1450*Q1450*R1450</f>
        <v>200.66499999999999</v>
      </c>
      <c r="T1450" s="19">
        <v>1</v>
      </c>
      <c r="U1450" s="111"/>
      <c r="V1450" s="118">
        <v>256</v>
      </c>
      <c r="W1450" s="111"/>
      <c r="X1450" s="111"/>
      <c r="Y1450" s="111"/>
      <c r="Z1450" s="111"/>
      <c r="AA1450" s="111"/>
      <c r="AB1450" s="111"/>
      <c r="AC1450" s="111"/>
    </row>
    <row r="1451" spans="1:49" ht="24.95" customHeight="1">
      <c r="A1451" s="189" t="s">
        <v>7359</v>
      </c>
      <c r="B1451" s="111" t="s">
        <v>5245</v>
      </c>
      <c r="C1451" s="189">
        <v>9789041161604</v>
      </c>
      <c r="D1451" s="44" t="s">
        <v>3722</v>
      </c>
      <c r="E1451" s="76" t="s">
        <v>4590</v>
      </c>
      <c r="F1451" s="76" t="s">
        <v>17</v>
      </c>
      <c r="G1451" s="111"/>
      <c r="H1451" s="111"/>
      <c r="I1451" s="111"/>
      <c r="J1451" s="76" t="s">
        <v>3723</v>
      </c>
      <c r="K1451" s="150" t="s">
        <v>283</v>
      </c>
      <c r="L1451" s="111"/>
      <c r="M1451" s="163">
        <v>2015</v>
      </c>
      <c r="N1451" s="111"/>
      <c r="O1451" s="116" t="s">
        <v>2764</v>
      </c>
      <c r="P1451" s="127">
        <v>80</v>
      </c>
      <c r="Q1451" s="117">
        <v>6.7</v>
      </c>
      <c r="R1451" s="117">
        <v>1</v>
      </c>
      <c r="S1451" s="45">
        <f t="shared" si="52"/>
        <v>536</v>
      </c>
      <c r="T1451" s="19">
        <v>1</v>
      </c>
      <c r="U1451" s="111"/>
      <c r="V1451" s="118">
        <v>452</v>
      </c>
      <c r="W1451" s="111"/>
      <c r="X1451" s="111"/>
      <c r="Y1451" s="111"/>
      <c r="Z1451" s="111"/>
      <c r="AA1451" s="111"/>
      <c r="AB1451" s="111"/>
      <c r="AC1451" s="111"/>
    </row>
    <row r="1452" spans="1:49" ht="24.95" customHeight="1">
      <c r="A1452" s="189" t="s">
        <v>7359</v>
      </c>
      <c r="B1452" s="111" t="s">
        <v>4845</v>
      </c>
      <c r="C1452" s="189">
        <v>9789041158826</v>
      </c>
      <c r="D1452" s="44" t="s">
        <v>3727</v>
      </c>
      <c r="E1452" s="47" t="s">
        <v>4593</v>
      </c>
      <c r="F1452" s="47" t="s">
        <v>17</v>
      </c>
      <c r="G1452" s="111"/>
      <c r="H1452" s="111"/>
      <c r="I1452" s="111"/>
      <c r="J1452" s="76" t="s">
        <v>3728</v>
      </c>
      <c r="K1452" s="114" t="s">
        <v>283</v>
      </c>
      <c r="L1452" s="111"/>
      <c r="M1452" s="163">
        <v>2015</v>
      </c>
      <c r="N1452" s="111"/>
      <c r="O1452" s="116" t="s">
        <v>2764</v>
      </c>
      <c r="P1452" s="127">
        <v>92</v>
      </c>
      <c r="Q1452" s="117">
        <v>6.7</v>
      </c>
      <c r="R1452" s="117">
        <v>1</v>
      </c>
      <c r="S1452" s="45">
        <f t="shared" si="52"/>
        <v>616.4</v>
      </c>
      <c r="T1452" s="19">
        <v>1</v>
      </c>
      <c r="U1452" s="111"/>
      <c r="V1452" s="118">
        <v>576</v>
      </c>
      <c r="W1452" s="111"/>
      <c r="X1452" s="111"/>
      <c r="Y1452" s="111"/>
      <c r="Z1452" s="111"/>
      <c r="AA1452" s="111"/>
      <c r="AB1452" s="111"/>
      <c r="AC1452" s="111"/>
    </row>
    <row r="1453" spans="1:49" ht="24.95" customHeight="1">
      <c r="A1453" s="189" t="s">
        <v>7359</v>
      </c>
      <c r="B1453" s="111" t="s">
        <v>4847</v>
      </c>
      <c r="C1453" s="189">
        <v>9789041166425</v>
      </c>
      <c r="D1453" s="44" t="s">
        <v>3731</v>
      </c>
      <c r="E1453" s="156" t="s">
        <v>4594</v>
      </c>
      <c r="F1453" s="47" t="s">
        <v>17</v>
      </c>
      <c r="G1453" s="111"/>
      <c r="H1453" s="111"/>
      <c r="I1453" s="111"/>
      <c r="J1453" s="76" t="s">
        <v>3732</v>
      </c>
      <c r="K1453" s="150" t="s">
        <v>283</v>
      </c>
      <c r="L1453" s="111"/>
      <c r="M1453" s="163">
        <v>2015</v>
      </c>
      <c r="N1453" s="111"/>
      <c r="O1453" s="116" t="s">
        <v>2764</v>
      </c>
      <c r="P1453" s="127">
        <v>101</v>
      </c>
      <c r="Q1453" s="117">
        <v>6.7</v>
      </c>
      <c r="R1453" s="117">
        <v>1</v>
      </c>
      <c r="S1453" s="45">
        <f t="shared" si="52"/>
        <v>676.7</v>
      </c>
      <c r="T1453" s="19">
        <v>1</v>
      </c>
      <c r="U1453" s="111"/>
      <c r="V1453" s="118">
        <v>208</v>
      </c>
      <c r="W1453" s="111"/>
      <c r="X1453" s="111"/>
      <c r="Y1453" s="111"/>
      <c r="Z1453" s="111"/>
      <c r="AA1453" s="111"/>
      <c r="AB1453" s="111"/>
      <c r="AC1453" s="111"/>
    </row>
    <row r="1454" spans="1:49" ht="24.95" customHeight="1">
      <c r="A1454" s="189" t="s">
        <v>7359</v>
      </c>
      <c r="B1454" s="111" t="s">
        <v>4853</v>
      </c>
      <c r="C1454" s="189">
        <v>9789041162557</v>
      </c>
      <c r="D1454" s="44" t="s">
        <v>3743</v>
      </c>
      <c r="E1454" s="76" t="s">
        <v>4600</v>
      </c>
      <c r="F1454" s="47" t="s">
        <v>17</v>
      </c>
      <c r="G1454" s="111"/>
      <c r="H1454" s="111"/>
      <c r="I1454" s="111"/>
      <c r="J1454" s="76" t="s">
        <v>3744</v>
      </c>
      <c r="K1454" s="115" t="s">
        <v>283</v>
      </c>
      <c r="L1454" s="111"/>
      <c r="M1454" s="163">
        <v>2015</v>
      </c>
      <c r="N1454" s="111"/>
      <c r="O1454" s="116" t="s">
        <v>2764</v>
      </c>
      <c r="P1454" s="127">
        <v>159</v>
      </c>
      <c r="Q1454" s="117">
        <v>6.7</v>
      </c>
      <c r="R1454" s="117">
        <v>1</v>
      </c>
      <c r="S1454" s="45">
        <f t="shared" si="52"/>
        <v>1065.3</v>
      </c>
      <c r="T1454" s="19">
        <v>1</v>
      </c>
      <c r="U1454" s="111"/>
      <c r="V1454" s="118">
        <v>336</v>
      </c>
      <c r="W1454" s="111"/>
      <c r="X1454" s="111"/>
      <c r="Y1454" s="111"/>
      <c r="Z1454" s="111"/>
      <c r="AA1454" s="111"/>
      <c r="AB1454" s="111"/>
      <c r="AC1454" s="111"/>
    </row>
    <row r="1455" spans="1:49" ht="24.95" customHeight="1">
      <c r="A1455" s="189" t="s">
        <v>7359</v>
      </c>
      <c r="B1455" s="111" t="s">
        <v>5244</v>
      </c>
      <c r="C1455" s="46">
        <v>9780433475064</v>
      </c>
      <c r="D1455" s="44" t="s">
        <v>3779</v>
      </c>
      <c r="E1455" s="119" t="s">
        <v>4117</v>
      </c>
      <c r="F1455" s="44" t="s">
        <v>3880</v>
      </c>
      <c r="G1455" s="111"/>
      <c r="H1455" s="111"/>
      <c r="I1455" s="111"/>
      <c r="J1455" s="76" t="s">
        <v>3904</v>
      </c>
      <c r="K1455" s="44" t="s">
        <v>103</v>
      </c>
      <c r="L1455" s="111"/>
      <c r="M1455" s="46">
        <v>2015</v>
      </c>
      <c r="N1455" s="111"/>
      <c r="O1455" s="120" t="s">
        <v>3982</v>
      </c>
      <c r="P1455" s="127">
        <v>840</v>
      </c>
      <c r="Q1455" s="117">
        <v>0.86</v>
      </c>
      <c r="R1455" s="117">
        <v>1</v>
      </c>
      <c r="S1455" s="45">
        <f t="shared" si="52"/>
        <v>722.4</v>
      </c>
      <c r="T1455" s="19">
        <v>1</v>
      </c>
      <c r="U1455" s="111"/>
      <c r="V1455" s="118">
        <v>512</v>
      </c>
      <c r="W1455" s="111"/>
      <c r="X1455" s="111"/>
      <c r="Y1455" s="111"/>
      <c r="Z1455" s="111"/>
      <c r="AA1455" s="111"/>
      <c r="AB1455" s="111"/>
      <c r="AC1455" s="111"/>
    </row>
    <row r="1456" spans="1:49" ht="24.95" customHeight="1">
      <c r="A1456" s="189" t="s">
        <v>7359</v>
      </c>
      <c r="B1456" s="111" t="s">
        <v>5067</v>
      </c>
      <c r="C1456" s="46">
        <v>9781632824820</v>
      </c>
      <c r="D1456" s="44" t="s">
        <v>3782</v>
      </c>
      <c r="E1456" s="119" t="s">
        <v>4120</v>
      </c>
      <c r="F1456" s="44" t="s">
        <v>2688</v>
      </c>
      <c r="G1456" s="111"/>
      <c r="H1456" s="111"/>
      <c r="I1456" s="111"/>
      <c r="J1456" s="76" t="s">
        <v>6213</v>
      </c>
      <c r="K1456" s="44" t="s">
        <v>283</v>
      </c>
      <c r="L1456" s="111"/>
      <c r="M1456" s="46">
        <v>2015</v>
      </c>
      <c r="N1456" s="111"/>
      <c r="O1456" s="120" t="s">
        <v>3982</v>
      </c>
      <c r="P1456" s="127">
        <v>659.3</v>
      </c>
      <c r="Q1456" s="117">
        <v>0.86</v>
      </c>
      <c r="R1456" s="117">
        <v>1</v>
      </c>
      <c r="S1456" s="45">
        <f t="shared" si="52"/>
        <v>566.99799999999993</v>
      </c>
      <c r="T1456" s="19">
        <v>1</v>
      </c>
      <c r="U1456" s="111"/>
      <c r="V1456" s="118">
        <v>328</v>
      </c>
      <c r="W1456" s="111"/>
      <c r="X1456" s="111"/>
      <c r="Y1456" s="111"/>
      <c r="Z1456" s="111"/>
      <c r="AA1456" s="111"/>
      <c r="AB1456" s="111"/>
      <c r="AC1456" s="111"/>
    </row>
    <row r="1457" spans="1:29" ht="24.95" customHeight="1">
      <c r="A1457" s="189" t="s">
        <v>7359</v>
      </c>
      <c r="B1457" s="111" t="s">
        <v>5065</v>
      </c>
      <c r="C1457" s="46">
        <v>9781927313053</v>
      </c>
      <c r="D1457" s="44" t="s">
        <v>3780</v>
      </c>
      <c r="E1457" s="119" t="s">
        <v>4118</v>
      </c>
      <c r="F1457" s="44" t="s">
        <v>3878</v>
      </c>
      <c r="G1457" s="111"/>
      <c r="H1457" s="111"/>
      <c r="I1457" s="111"/>
      <c r="J1457" s="76" t="s">
        <v>3905</v>
      </c>
      <c r="K1457" s="44" t="s">
        <v>103</v>
      </c>
      <c r="L1457" s="111"/>
      <c r="M1457" s="46">
        <v>2015</v>
      </c>
      <c r="N1457" s="111"/>
      <c r="O1457" s="120" t="s">
        <v>3982</v>
      </c>
      <c r="P1457" s="127">
        <v>598.5</v>
      </c>
      <c r="Q1457" s="117">
        <v>0.86</v>
      </c>
      <c r="R1457" s="117">
        <v>1</v>
      </c>
      <c r="S1457" s="45">
        <f t="shared" si="52"/>
        <v>514.71</v>
      </c>
      <c r="T1457" s="19">
        <v>1</v>
      </c>
      <c r="U1457" s="111"/>
      <c r="V1457" s="118">
        <v>792</v>
      </c>
      <c r="W1457" s="111"/>
      <c r="X1457" s="111"/>
      <c r="Y1457" s="111"/>
      <c r="Z1457" s="111"/>
      <c r="AA1457" s="111"/>
      <c r="AB1457" s="111"/>
      <c r="AC1457" s="111"/>
    </row>
    <row r="1458" spans="1:29" ht="24.95" customHeight="1">
      <c r="A1458" s="189" t="s">
        <v>7359</v>
      </c>
      <c r="B1458" s="111" t="s">
        <v>5068</v>
      </c>
      <c r="C1458" s="46">
        <v>9781632840479</v>
      </c>
      <c r="D1458" s="44" t="s">
        <v>3783</v>
      </c>
      <c r="E1458" s="119" t="s">
        <v>4121</v>
      </c>
      <c r="F1458" s="44" t="s">
        <v>2664</v>
      </c>
      <c r="G1458" s="111"/>
      <c r="H1458" s="111"/>
      <c r="I1458" s="111"/>
      <c r="J1458" s="76" t="s">
        <v>3907</v>
      </c>
      <c r="K1458" s="44" t="s">
        <v>103</v>
      </c>
      <c r="L1458" s="111"/>
      <c r="M1458" s="46">
        <v>2015</v>
      </c>
      <c r="N1458" s="111"/>
      <c r="O1458" s="120" t="s">
        <v>3982</v>
      </c>
      <c r="P1458" s="127">
        <v>2388.75</v>
      </c>
      <c r="Q1458" s="117">
        <v>0.86</v>
      </c>
      <c r="R1458" s="117">
        <v>1</v>
      </c>
      <c r="S1458" s="45">
        <f t="shared" si="52"/>
        <v>2054.3249999999998</v>
      </c>
      <c r="T1458" s="19">
        <v>1</v>
      </c>
      <c r="U1458" s="111"/>
      <c r="V1458" s="118">
        <v>176</v>
      </c>
      <c r="W1458" s="111"/>
      <c r="X1458" s="111"/>
      <c r="Y1458" s="111"/>
      <c r="Z1458" s="111"/>
      <c r="AA1458" s="111"/>
      <c r="AB1458" s="111"/>
      <c r="AC1458" s="111"/>
    </row>
    <row r="1459" spans="1:29" ht="24.95" customHeight="1">
      <c r="A1459" s="189" t="s">
        <v>7359</v>
      </c>
      <c r="B1459" s="64" t="s">
        <v>2795</v>
      </c>
      <c r="C1459" s="46">
        <v>9780199364466</v>
      </c>
      <c r="D1459" s="48" t="s">
        <v>2796</v>
      </c>
      <c r="E1459" s="57" t="s">
        <v>4016</v>
      </c>
      <c r="F1459" s="48" t="s">
        <v>176</v>
      </c>
      <c r="G1459" s="85" t="s">
        <v>2658</v>
      </c>
      <c r="H1459" s="18" t="s">
        <v>154</v>
      </c>
      <c r="I1459" s="85"/>
      <c r="J1459" s="76" t="s">
        <v>2797</v>
      </c>
      <c r="K1459" s="70" t="s">
        <v>27</v>
      </c>
      <c r="L1459" s="85"/>
      <c r="M1459" s="72">
        <v>2015</v>
      </c>
      <c r="N1459" s="84"/>
      <c r="O1459" s="70" t="s">
        <v>85</v>
      </c>
      <c r="P1459" s="127">
        <v>46.9</v>
      </c>
      <c r="Q1459" s="20">
        <v>9</v>
      </c>
      <c r="R1459" s="20">
        <v>1</v>
      </c>
      <c r="S1459" s="60">
        <f t="shared" si="52"/>
        <v>422.09999999999997</v>
      </c>
      <c r="T1459" s="19">
        <v>1</v>
      </c>
      <c r="U1459" s="111"/>
      <c r="V1459" s="118">
        <v>400</v>
      </c>
      <c r="W1459" s="111"/>
      <c r="X1459" s="111"/>
      <c r="Y1459" s="111"/>
      <c r="Z1459" s="111"/>
      <c r="AA1459" s="111"/>
      <c r="AB1459" s="111"/>
      <c r="AC1459" s="111"/>
    </row>
    <row r="1460" spans="1:29" ht="24.95" customHeight="1">
      <c r="A1460" s="189" t="s">
        <v>7359</v>
      </c>
      <c r="B1460" s="18" t="s">
        <v>5548</v>
      </c>
      <c r="C1460" s="190">
        <v>9780199687404</v>
      </c>
      <c r="D1460" s="24" t="s">
        <v>7668</v>
      </c>
      <c r="E1460" s="196" t="s">
        <v>7669</v>
      </c>
      <c r="F1460" s="24" t="s">
        <v>176</v>
      </c>
      <c r="G1460" s="18"/>
      <c r="H1460" s="18"/>
      <c r="I1460" s="18"/>
      <c r="J1460" s="43" t="s">
        <v>5527</v>
      </c>
      <c r="K1460" s="18" t="s">
        <v>45</v>
      </c>
      <c r="L1460" s="24"/>
      <c r="M1460" s="19">
        <v>2015</v>
      </c>
      <c r="N1460" s="18"/>
      <c r="O1460" s="10" t="s">
        <v>85</v>
      </c>
      <c r="P1460" s="127">
        <v>145</v>
      </c>
      <c r="Q1460" s="20">
        <v>9</v>
      </c>
      <c r="R1460" s="20">
        <v>1</v>
      </c>
      <c r="S1460" s="30">
        <f t="shared" si="52"/>
        <v>1305</v>
      </c>
      <c r="T1460" s="19">
        <v>1</v>
      </c>
      <c r="U1460" s="111"/>
      <c r="V1460" s="118">
        <v>1104</v>
      </c>
      <c r="W1460" s="111"/>
      <c r="X1460" s="111"/>
      <c r="Y1460" s="111"/>
      <c r="Z1460" s="111"/>
      <c r="AA1460" s="111"/>
      <c r="AB1460" s="111"/>
      <c r="AC1460" s="111"/>
    </row>
    <row r="1461" spans="1:29" ht="24.95" customHeight="1">
      <c r="A1461" s="189" t="s">
        <v>7359</v>
      </c>
      <c r="B1461" s="18" t="s">
        <v>5549</v>
      </c>
      <c r="C1461" s="190">
        <v>9780199925513</v>
      </c>
      <c r="D1461" s="24" t="s">
        <v>7670</v>
      </c>
      <c r="E1461" s="196" t="s">
        <v>7671</v>
      </c>
      <c r="F1461" s="24" t="s">
        <v>176</v>
      </c>
      <c r="G1461" s="18"/>
      <c r="H1461" s="18"/>
      <c r="I1461" s="18"/>
      <c r="J1461" s="43" t="s">
        <v>5528</v>
      </c>
      <c r="K1461" s="18" t="s">
        <v>45</v>
      </c>
      <c r="L1461" s="24"/>
      <c r="M1461" s="19">
        <v>2015</v>
      </c>
      <c r="N1461" s="18"/>
      <c r="O1461" s="10" t="s">
        <v>85</v>
      </c>
      <c r="P1461" s="127">
        <v>97</v>
      </c>
      <c r="Q1461" s="20">
        <v>9</v>
      </c>
      <c r="R1461" s="20">
        <v>1</v>
      </c>
      <c r="S1461" s="30">
        <f t="shared" si="52"/>
        <v>873</v>
      </c>
      <c r="T1461" s="19">
        <v>1</v>
      </c>
      <c r="U1461" s="111"/>
      <c r="V1461" s="118">
        <v>208</v>
      </c>
      <c r="W1461" s="111"/>
      <c r="X1461" s="111"/>
      <c r="Y1461" s="111"/>
      <c r="Z1461" s="111"/>
      <c r="AA1461" s="111"/>
      <c r="AB1461" s="111"/>
      <c r="AC1461" s="111"/>
    </row>
    <row r="1462" spans="1:29" ht="24.95" customHeight="1">
      <c r="A1462" s="189" t="s">
        <v>7359</v>
      </c>
      <c r="B1462" s="18" t="s">
        <v>5550</v>
      </c>
      <c r="C1462" s="190">
        <v>9780198725756</v>
      </c>
      <c r="D1462" s="24" t="s">
        <v>7672</v>
      </c>
      <c r="E1462" s="196" t="s">
        <v>7673</v>
      </c>
      <c r="F1462" s="24" t="s">
        <v>176</v>
      </c>
      <c r="G1462" s="18"/>
      <c r="H1462" s="18"/>
      <c r="I1462" s="18"/>
      <c r="J1462" s="43" t="s">
        <v>5529</v>
      </c>
      <c r="K1462" s="18" t="s">
        <v>45</v>
      </c>
      <c r="L1462" s="24"/>
      <c r="M1462" s="19">
        <v>2015</v>
      </c>
      <c r="N1462" s="18"/>
      <c r="O1462" s="10" t="s">
        <v>85</v>
      </c>
      <c r="P1462" s="127">
        <v>95</v>
      </c>
      <c r="Q1462" s="20">
        <v>9</v>
      </c>
      <c r="R1462" s="20">
        <v>1</v>
      </c>
      <c r="S1462" s="30">
        <f t="shared" si="52"/>
        <v>855</v>
      </c>
      <c r="T1462" s="19">
        <v>1</v>
      </c>
      <c r="U1462" s="111"/>
      <c r="V1462" s="118">
        <v>480</v>
      </c>
      <c r="W1462" s="111"/>
      <c r="X1462" s="111"/>
      <c r="Y1462" s="111"/>
      <c r="Z1462" s="111"/>
      <c r="AA1462" s="111"/>
      <c r="AB1462" s="111"/>
      <c r="AC1462" s="111"/>
    </row>
    <row r="1463" spans="1:29" ht="24.95" customHeight="1">
      <c r="A1463" s="189" t="s">
        <v>7359</v>
      </c>
      <c r="B1463" s="18" t="s">
        <v>5551</v>
      </c>
      <c r="C1463" s="190">
        <v>9780198746348</v>
      </c>
      <c r="D1463" s="24" t="s">
        <v>7674</v>
      </c>
      <c r="E1463" s="196" t="s">
        <v>7675</v>
      </c>
      <c r="F1463" s="24" t="s">
        <v>176</v>
      </c>
      <c r="G1463" s="18"/>
      <c r="H1463" s="18"/>
      <c r="I1463" s="18"/>
      <c r="J1463" s="43" t="s">
        <v>5530</v>
      </c>
      <c r="K1463" s="18" t="s">
        <v>45</v>
      </c>
      <c r="L1463" s="24"/>
      <c r="M1463" s="19">
        <v>2016</v>
      </c>
      <c r="N1463" s="18"/>
      <c r="O1463" s="10" t="s">
        <v>85</v>
      </c>
      <c r="P1463" s="127">
        <v>75</v>
      </c>
      <c r="Q1463" s="20">
        <v>9</v>
      </c>
      <c r="R1463" s="20">
        <v>1</v>
      </c>
      <c r="S1463" s="30">
        <f t="shared" si="52"/>
        <v>675</v>
      </c>
      <c r="T1463" s="19">
        <v>1</v>
      </c>
      <c r="U1463" s="111"/>
      <c r="V1463" s="118">
        <v>352</v>
      </c>
      <c r="W1463" s="111"/>
      <c r="X1463" s="111"/>
      <c r="Y1463" s="111"/>
      <c r="Z1463" s="111"/>
      <c r="AA1463" s="111"/>
      <c r="AB1463" s="111"/>
      <c r="AC1463" s="111"/>
    </row>
    <row r="1464" spans="1:29" ht="24.95" customHeight="1">
      <c r="A1464" s="189" t="s">
        <v>7359</v>
      </c>
      <c r="B1464" s="18" t="s">
        <v>5552</v>
      </c>
      <c r="C1464" s="190">
        <v>9780199672936</v>
      </c>
      <c r="D1464" s="24" t="s">
        <v>7676</v>
      </c>
      <c r="E1464" s="196" t="s">
        <v>7677</v>
      </c>
      <c r="F1464" s="24" t="s">
        <v>176</v>
      </c>
      <c r="G1464" s="18"/>
      <c r="H1464" s="18"/>
      <c r="I1464" s="18"/>
      <c r="J1464" s="43" t="s">
        <v>5531</v>
      </c>
      <c r="K1464" s="18" t="s">
        <v>39</v>
      </c>
      <c r="L1464" s="24"/>
      <c r="M1464" s="19">
        <v>2016</v>
      </c>
      <c r="N1464" s="18"/>
      <c r="O1464" s="10" t="s">
        <v>85</v>
      </c>
      <c r="P1464" s="127">
        <v>59.95</v>
      </c>
      <c r="Q1464" s="20">
        <v>9</v>
      </c>
      <c r="R1464" s="20">
        <v>1</v>
      </c>
      <c r="S1464" s="30">
        <f t="shared" si="52"/>
        <v>539.55000000000007</v>
      </c>
      <c r="T1464" s="19">
        <v>1</v>
      </c>
      <c r="U1464" s="111"/>
      <c r="V1464" s="118">
        <v>464</v>
      </c>
      <c r="W1464" s="111"/>
      <c r="X1464" s="111"/>
      <c r="Y1464" s="111"/>
      <c r="Z1464" s="111"/>
      <c r="AA1464" s="111"/>
      <c r="AB1464" s="111"/>
      <c r="AC1464" s="111"/>
    </row>
    <row r="1465" spans="1:29" ht="24.95" customHeight="1">
      <c r="A1465" s="189" t="s">
        <v>7359</v>
      </c>
      <c r="B1465" s="18" t="s">
        <v>5553</v>
      </c>
      <c r="C1465" s="190">
        <v>9780198754602</v>
      </c>
      <c r="D1465" s="24" t="s">
        <v>7678</v>
      </c>
      <c r="E1465" s="196" t="s">
        <v>7679</v>
      </c>
      <c r="F1465" s="24" t="s">
        <v>176</v>
      </c>
      <c r="G1465" s="18"/>
      <c r="H1465" s="18"/>
      <c r="I1465" s="18"/>
      <c r="J1465" s="43" t="s">
        <v>5532</v>
      </c>
      <c r="K1465" s="18" t="s">
        <v>39</v>
      </c>
      <c r="L1465" s="24"/>
      <c r="M1465" s="19">
        <v>2016</v>
      </c>
      <c r="N1465" s="18"/>
      <c r="O1465" s="10" t="s">
        <v>85</v>
      </c>
      <c r="P1465" s="127">
        <v>54.99</v>
      </c>
      <c r="Q1465" s="20">
        <v>9</v>
      </c>
      <c r="R1465" s="20">
        <v>1</v>
      </c>
      <c r="S1465" s="30">
        <f t="shared" si="52"/>
        <v>494.91</v>
      </c>
      <c r="T1465" s="19">
        <v>1</v>
      </c>
      <c r="U1465" s="111"/>
      <c r="V1465" s="118">
        <v>384</v>
      </c>
      <c r="W1465" s="111"/>
      <c r="X1465" s="111"/>
      <c r="Y1465" s="111"/>
      <c r="Z1465" s="111"/>
      <c r="AA1465" s="111"/>
      <c r="AB1465" s="111"/>
      <c r="AC1465" s="111"/>
    </row>
    <row r="1466" spans="1:29" ht="24.95" customHeight="1">
      <c r="A1466" s="189" t="s">
        <v>7359</v>
      </c>
      <c r="B1466" s="18" t="s">
        <v>5554</v>
      </c>
      <c r="C1466" s="190">
        <v>9780199679560</v>
      </c>
      <c r="D1466" s="24" t="s">
        <v>7680</v>
      </c>
      <c r="E1466" s="18" t="s">
        <v>7681</v>
      </c>
      <c r="F1466" s="24" t="s">
        <v>176</v>
      </c>
      <c r="G1466" s="18"/>
      <c r="H1466" s="18"/>
      <c r="I1466" s="18"/>
      <c r="J1466" s="43" t="s">
        <v>5533</v>
      </c>
      <c r="K1466" s="18" t="s">
        <v>39</v>
      </c>
      <c r="L1466" s="24"/>
      <c r="M1466" s="19">
        <v>2016</v>
      </c>
      <c r="N1466" s="18"/>
      <c r="O1466" s="10" t="s">
        <v>85</v>
      </c>
      <c r="P1466" s="127">
        <v>49.99</v>
      </c>
      <c r="Q1466" s="20">
        <v>9</v>
      </c>
      <c r="R1466" s="20">
        <v>1</v>
      </c>
      <c r="S1466" s="30">
        <f t="shared" si="52"/>
        <v>449.91</v>
      </c>
      <c r="T1466" s="19">
        <v>1</v>
      </c>
      <c r="U1466" s="111"/>
      <c r="V1466" s="118">
        <v>384</v>
      </c>
      <c r="W1466" s="111"/>
      <c r="X1466" s="111"/>
      <c r="Y1466" s="111"/>
      <c r="Z1466" s="111"/>
      <c r="AA1466" s="111"/>
      <c r="AB1466" s="111"/>
      <c r="AC1466" s="111"/>
    </row>
    <row r="1467" spans="1:29" ht="24.95" customHeight="1">
      <c r="A1467" s="189" t="s">
        <v>7359</v>
      </c>
      <c r="B1467" s="18" t="s">
        <v>5555</v>
      </c>
      <c r="C1467" s="190">
        <v>9780198722663</v>
      </c>
      <c r="D1467" s="24" t="s">
        <v>7682</v>
      </c>
      <c r="E1467" s="18" t="s">
        <v>7683</v>
      </c>
      <c r="F1467" s="24" t="s">
        <v>176</v>
      </c>
      <c r="G1467" s="18"/>
      <c r="H1467" s="18"/>
      <c r="I1467" s="18"/>
      <c r="J1467" s="43" t="s">
        <v>5534</v>
      </c>
      <c r="K1467" s="18" t="s">
        <v>39</v>
      </c>
      <c r="L1467" s="24"/>
      <c r="M1467" s="19">
        <v>2015</v>
      </c>
      <c r="N1467" s="18"/>
      <c r="O1467" s="10" t="s">
        <v>85</v>
      </c>
      <c r="P1467" s="127">
        <v>49.99</v>
      </c>
      <c r="Q1467" s="20">
        <v>9</v>
      </c>
      <c r="R1467" s="20">
        <v>1</v>
      </c>
      <c r="S1467" s="30">
        <f t="shared" si="52"/>
        <v>449.91</v>
      </c>
      <c r="T1467" s="19">
        <v>1</v>
      </c>
      <c r="U1467" s="111"/>
      <c r="V1467" s="118">
        <v>368</v>
      </c>
      <c r="W1467" s="111"/>
      <c r="X1467" s="111"/>
      <c r="Y1467" s="111"/>
      <c r="Z1467" s="111"/>
      <c r="AA1467" s="111"/>
      <c r="AB1467" s="111"/>
      <c r="AC1467" s="111"/>
    </row>
    <row r="1468" spans="1:29" ht="24.95" customHeight="1">
      <c r="A1468" s="189" t="s">
        <v>7359</v>
      </c>
      <c r="B1468" s="18" t="s">
        <v>5556</v>
      </c>
      <c r="C1468" s="190">
        <v>9780198785668</v>
      </c>
      <c r="D1468" s="24" t="s">
        <v>7684</v>
      </c>
      <c r="E1468" s="196" t="s">
        <v>7688</v>
      </c>
      <c r="F1468" s="24" t="s">
        <v>176</v>
      </c>
      <c r="G1468" s="18"/>
      <c r="H1468" s="18"/>
      <c r="I1468" s="18"/>
      <c r="J1468" s="43" t="s">
        <v>5535</v>
      </c>
      <c r="K1468" s="18" t="s">
        <v>45</v>
      </c>
      <c r="L1468" s="24"/>
      <c r="M1468" s="19">
        <v>2015</v>
      </c>
      <c r="N1468" s="18"/>
      <c r="O1468" s="10" t="s">
        <v>85</v>
      </c>
      <c r="P1468" s="127">
        <v>75</v>
      </c>
      <c r="Q1468" s="20">
        <v>9</v>
      </c>
      <c r="R1468" s="20">
        <v>1</v>
      </c>
      <c r="S1468" s="30">
        <f t="shared" si="52"/>
        <v>675</v>
      </c>
      <c r="T1468" s="19">
        <v>1</v>
      </c>
      <c r="U1468" s="111"/>
      <c r="V1468" s="118">
        <v>432</v>
      </c>
      <c r="W1468" s="111"/>
      <c r="X1468" s="111"/>
      <c r="Y1468" s="111"/>
      <c r="Z1468" s="111"/>
      <c r="AA1468" s="111"/>
      <c r="AB1468" s="111"/>
      <c r="AC1468" s="111"/>
    </row>
    <row r="1469" spans="1:29" ht="24.95" customHeight="1">
      <c r="A1469" s="189" t="s">
        <v>7359</v>
      </c>
      <c r="B1469" s="18" t="s">
        <v>5557</v>
      </c>
      <c r="C1469" s="190">
        <v>9780198743217</v>
      </c>
      <c r="D1469" s="24" t="s">
        <v>7685</v>
      </c>
      <c r="E1469" s="196" t="s">
        <v>7686</v>
      </c>
      <c r="F1469" s="24" t="s">
        <v>176</v>
      </c>
      <c r="G1469" s="18"/>
      <c r="H1469" s="18"/>
      <c r="I1469" s="18"/>
      <c r="J1469" s="43" t="s">
        <v>5536</v>
      </c>
      <c r="K1469" s="18" t="s">
        <v>45</v>
      </c>
      <c r="L1469" s="24"/>
      <c r="M1469" s="19">
        <v>2015</v>
      </c>
      <c r="N1469" s="18"/>
      <c r="O1469" s="10" t="s">
        <v>85</v>
      </c>
      <c r="P1469" s="127">
        <v>70</v>
      </c>
      <c r="Q1469" s="20">
        <v>9</v>
      </c>
      <c r="R1469" s="20">
        <v>1</v>
      </c>
      <c r="S1469" s="30">
        <f t="shared" si="52"/>
        <v>630</v>
      </c>
      <c r="T1469" s="19">
        <v>1</v>
      </c>
      <c r="U1469" s="111"/>
      <c r="V1469" s="118">
        <v>408</v>
      </c>
      <c r="W1469" s="111"/>
      <c r="X1469" s="111"/>
      <c r="Y1469" s="111"/>
      <c r="Z1469" s="111"/>
      <c r="AA1469" s="111"/>
      <c r="AB1469" s="111"/>
      <c r="AC1469" s="111"/>
    </row>
    <row r="1470" spans="1:29" ht="24.95" customHeight="1">
      <c r="A1470" s="189" t="s">
        <v>7359</v>
      </c>
      <c r="B1470" s="18" t="s">
        <v>5558</v>
      </c>
      <c r="C1470" s="190">
        <v>9780199687381</v>
      </c>
      <c r="D1470" s="24" t="s">
        <v>7687</v>
      </c>
      <c r="E1470" s="196" t="s">
        <v>7689</v>
      </c>
      <c r="F1470" s="24" t="s">
        <v>176</v>
      </c>
      <c r="G1470" s="18"/>
      <c r="H1470" s="18"/>
      <c r="I1470" s="18"/>
      <c r="J1470" s="43" t="s">
        <v>5537</v>
      </c>
      <c r="K1470" s="18" t="s">
        <v>45</v>
      </c>
      <c r="L1470" s="24"/>
      <c r="M1470" s="19">
        <v>2015</v>
      </c>
      <c r="N1470" s="18"/>
      <c r="O1470" s="10" t="s">
        <v>85</v>
      </c>
      <c r="P1470" s="127">
        <v>70</v>
      </c>
      <c r="Q1470" s="20">
        <v>9</v>
      </c>
      <c r="R1470" s="20">
        <v>1</v>
      </c>
      <c r="S1470" s="30">
        <f t="shared" si="52"/>
        <v>630</v>
      </c>
      <c r="T1470" s="19">
        <v>1</v>
      </c>
      <c r="U1470" s="111"/>
      <c r="V1470" s="118">
        <v>528</v>
      </c>
      <c r="W1470" s="111"/>
      <c r="X1470" s="111"/>
      <c r="Y1470" s="111"/>
      <c r="Z1470" s="111"/>
      <c r="AA1470" s="111"/>
      <c r="AB1470" s="111"/>
      <c r="AC1470" s="111"/>
    </row>
    <row r="1471" spans="1:29" ht="24.95" customHeight="1">
      <c r="A1471" s="189" t="s">
        <v>7359</v>
      </c>
      <c r="B1471" s="18" t="s">
        <v>5559</v>
      </c>
      <c r="C1471" s="190">
        <v>9780198758341</v>
      </c>
      <c r="D1471" s="24" t="s">
        <v>7690</v>
      </c>
      <c r="E1471" s="196" t="s">
        <v>7691</v>
      </c>
      <c r="F1471" s="24" t="s">
        <v>176</v>
      </c>
      <c r="G1471" s="18"/>
      <c r="H1471" s="18"/>
      <c r="I1471" s="18"/>
      <c r="J1471" s="43" t="s">
        <v>5538</v>
      </c>
      <c r="K1471" s="18" t="s">
        <v>45</v>
      </c>
      <c r="L1471" s="24"/>
      <c r="M1471" s="19">
        <v>2015</v>
      </c>
      <c r="N1471" s="18"/>
      <c r="O1471" s="10" t="s">
        <v>85</v>
      </c>
      <c r="P1471" s="127">
        <v>70</v>
      </c>
      <c r="Q1471" s="20">
        <v>9</v>
      </c>
      <c r="R1471" s="20">
        <v>1</v>
      </c>
      <c r="S1471" s="30">
        <f t="shared" si="52"/>
        <v>630</v>
      </c>
      <c r="T1471" s="19">
        <v>1</v>
      </c>
      <c r="U1471" s="111"/>
      <c r="V1471" s="118">
        <v>396</v>
      </c>
      <c r="W1471" s="111"/>
      <c r="X1471" s="111"/>
      <c r="Y1471" s="111"/>
      <c r="Z1471" s="111"/>
      <c r="AA1471" s="111"/>
      <c r="AB1471" s="111"/>
      <c r="AC1471" s="111"/>
    </row>
    <row r="1472" spans="1:29" ht="24.95" customHeight="1">
      <c r="A1472" s="189" t="s">
        <v>7359</v>
      </c>
      <c r="B1472" s="18" t="s">
        <v>5560</v>
      </c>
      <c r="C1472" s="190">
        <v>9780198728603</v>
      </c>
      <c r="D1472" s="24" t="s">
        <v>7692</v>
      </c>
      <c r="E1472" s="196" t="s">
        <v>7693</v>
      </c>
      <c r="F1472" s="24" t="s">
        <v>176</v>
      </c>
      <c r="G1472" s="18"/>
      <c r="H1472" s="18"/>
      <c r="I1472" s="18"/>
      <c r="J1472" s="43" t="s">
        <v>5539</v>
      </c>
      <c r="K1472" s="18" t="s">
        <v>45</v>
      </c>
      <c r="L1472" s="24"/>
      <c r="M1472" s="19">
        <v>2015</v>
      </c>
      <c r="N1472" s="18"/>
      <c r="O1472" s="10" t="s">
        <v>85</v>
      </c>
      <c r="P1472" s="127">
        <v>65</v>
      </c>
      <c r="Q1472" s="20">
        <v>9</v>
      </c>
      <c r="R1472" s="20">
        <v>1</v>
      </c>
      <c r="S1472" s="30">
        <f t="shared" si="52"/>
        <v>585</v>
      </c>
      <c r="T1472" s="19">
        <v>1</v>
      </c>
      <c r="U1472" s="111"/>
      <c r="V1472" s="118">
        <v>376</v>
      </c>
      <c r="W1472" s="111"/>
      <c r="X1472" s="111"/>
      <c r="Y1472" s="111"/>
      <c r="Z1472" s="111"/>
      <c r="AA1472" s="111"/>
      <c r="AB1472" s="111"/>
      <c r="AC1472" s="111"/>
    </row>
    <row r="1473" spans="1:29" ht="24.95" customHeight="1">
      <c r="A1473" s="189" t="s">
        <v>7359</v>
      </c>
      <c r="B1473" s="18" t="s">
        <v>5561</v>
      </c>
      <c r="C1473" s="190">
        <v>9780198712602</v>
      </c>
      <c r="D1473" s="24" t="s">
        <v>7694</v>
      </c>
      <c r="E1473" s="196" t="s">
        <v>7695</v>
      </c>
      <c r="F1473" s="24" t="s">
        <v>176</v>
      </c>
      <c r="G1473" s="18"/>
      <c r="H1473" s="18"/>
      <c r="I1473" s="18"/>
      <c r="J1473" s="43" t="s">
        <v>5540</v>
      </c>
      <c r="K1473" s="18" t="s">
        <v>45</v>
      </c>
      <c r="L1473" s="24"/>
      <c r="M1473" s="19">
        <v>2015</v>
      </c>
      <c r="N1473" s="18"/>
      <c r="O1473" s="10" t="s">
        <v>85</v>
      </c>
      <c r="P1473" s="127">
        <v>65</v>
      </c>
      <c r="Q1473" s="20">
        <v>9</v>
      </c>
      <c r="R1473" s="20">
        <v>1</v>
      </c>
      <c r="S1473" s="30">
        <f t="shared" si="52"/>
        <v>585</v>
      </c>
      <c r="T1473" s="19">
        <v>1</v>
      </c>
      <c r="U1473" s="111"/>
      <c r="V1473" s="118">
        <v>702</v>
      </c>
      <c r="W1473" s="111"/>
      <c r="X1473" s="111"/>
      <c r="Y1473" s="111"/>
      <c r="Z1473" s="111"/>
      <c r="AA1473" s="111"/>
      <c r="AB1473" s="111"/>
      <c r="AC1473" s="111"/>
    </row>
    <row r="1474" spans="1:29" ht="24.95" customHeight="1">
      <c r="A1474" s="189" t="s">
        <v>7359</v>
      </c>
      <c r="B1474" s="18" t="s">
        <v>5562</v>
      </c>
      <c r="C1474" s="190">
        <v>9780198723295</v>
      </c>
      <c r="D1474" s="24" t="s">
        <v>7696</v>
      </c>
      <c r="E1474" s="196" t="s">
        <v>7697</v>
      </c>
      <c r="F1474" s="24" t="s">
        <v>176</v>
      </c>
      <c r="G1474" s="18"/>
      <c r="H1474" s="18"/>
      <c r="I1474" s="18"/>
      <c r="J1474" s="43" t="s">
        <v>5541</v>
      </c>
      <c r="K1474" s="18" t="s">
        <v>45</v>
      </c>
      <c r="L1474" s="24"/>
      <c r="M1474" s="19">
        <v>2015</v>
      </c>
      <c r="N1474" s="18"/>
      <c r="O1474" s="10" t="s">
        <v>85</v>
      </c>
      <c r="P1474" s="127">
        <v>65</v>
      </c>
      <c r="Q1474" s="20">
        <v>9</v>
      </c>
      <c r="R1474" s="20">
        <v>1</v>
      </c>
      <c r="S1474" s="30">
        <f t="shared" si="52"/>
        <v>585</v>
      </c>
      <c r="T1474" s="19">
        <v>1</v>
      </c>
      <c r="U1474" s="111"/>
      <c r="V1474" s="118">
        <v>807</v>
      </c>
      <c r="W1474" s="111"/>
      <c r="X1474" s="111"/>
      <c r="Y1474" s="111"/>
      <c r="Z1474" s="111"/>
      <c r="AA1474" s="111"/>
      <c r="AB1474" s="111"/>
      <c r="AC1474" s="111"/>
    </row>
    <row r="1475" spans="1:29" ht="24.95" customHeight="1">
      <c r="A1475" s="189" t="s">
        <v>7359</v>
      </c>
      <c r="B1475" s="18" t="s">
        <v>5563</v>
      </c>
      <c r="C1475" s="190">
        <v>9780198728610</v>
      </c>
      <c r="D1475" s="24" t="s">
        <v>7698</v>
      </c>
      <c r="E1475" s="196" t="s">
        <v>7699</v>
      </c>
      <c r="F1475" s="24" t="s">
        <v>176</v>
      </c>
      <c r="G1475" s="18"/>
      <c r="H1475" s="18"/>
      <c r="I1475" s="18"/>
      <c r="J1475" s="43" t="s">
        <v>5542</v>
      </c>
      <c r="K1475" s="18" t="s">
        <v>45</v>
      </c>
      <c r="L1475" s="24"/>
      <c r="M1475" s="19">
        <v>2015</v>
      </c>
      <c r="N1475" s="18"/>
      <c r="O1475" s="10" t="s">
        <v>85</v>
      </c>
      <c r="P1475" s="127">
        <v>65</v>
      </c>
      <c r="Q1475" s="20">
        <v>9</v>
      </c>
      <c r="R1475" s="20">
        <v>1</v>
      </c>
      <c r="S1475" s="30">
        <f t="shared" si="52"/>
        <v>585</v>
      </c>
      <c r="T1475" s="19">
        <v>1</v>
      </c>
      <c r="U1475" s="111"/>
      <c r="V1475" s="118">
        <v>552</v>
      </c>
      <c r="W1475" s="111"/>
      <c r="X1475" s="111"/>
      <c r="Y1475" s="111"/>
      <c r="Z1475" s="111"/>
      <c r="AA1475" s="111"/>
      <c r="AB1475" s="111"/>
      <c r="AC1475" s="111"/>
    </row>
    <row r="1476" spans="1:29" ht="24.95" customHeight="1">
      <c r="A1476" s="189" t="s">
        <v>7359</v>
      </c>
      <c r="B1476" s="18" t="s">
        <v>5564</v>
      </c>
      <c r="C1476" s="190">
        <v>9780190469191</v>
      </c>
      <c r="D1476" s="24" t="s">
        <v>7700</v>
      </c>
      <c r="E1476" s="196" t="s">
        <v>7701</v>
      </c>
      <c r="F1476" s="24" t="s">
        <v>176</v>
      </c>
      <c r="G1476" s="18"/>
      <c r="H1476" s="18"/>
      <c r="I1476" s="18"/>
      <c r="J1476" s="43" t="s">
        <v>5543</v>
      </c>
      <c r="K1476" s="18" t="s">
        <v>45</v>
      </c>
      <c r="L1476" s="24"/>
      <c r="M1476" s="19">
        <v>2015</v>
      </c>
      <c r="N1476" s="18"/>
      <c r="O1476" s="10" t="s">
        <v>85</v>
      </c>
      <c r="P1476" s="127">
        <v>64</v>
      </c>
      <c r="Q1476" s="20">
        <v>9</v>
      </c>
      <c r="R1476" s="20">
        <v>1</v>
      </c>
      <c r="S1476" s="30">
        <f t="shared" si="52"/>
        <v>576</v>
      </c>
      <c r="T1476" s="19">
        <v>1</v>
      </c>
      <c r="U1476" s="111"/>
      <c r="V1476" s="118">
        <v>1056</v>
      </c>
      <c r="W1476" s="111"/>
      <c r="X1476" s="111"/>
      <c r="Y1476" s="111"/>
      <c r="Z1476" s="111"/>
      <c r="AA1476" s="111"/>
      <c r="AB1476" s="111"/>
      <c r="AC1476" s="111"/>
    </row>
    <row r="1477" spans="1:29" ht="24.95" customHeight="1">
      <c r="A1477" s="189" t="s">
        <v>7359</v>
      </c>
      <c r="B1477" s="18" t="s">
        <v>5565</v>
      </c>
      <c r="C1477" s="190">
        <v>9780190243043</v>
      </c>
      <c r="D1477" s="24" t="s">
        <v>7702</v>
      </c>
      <c r="E1477" s="196" t="s">
        <v>7703</v>
      </c>
      <c r="F1477" s="24" t="s">
        <v>176</v>
      </c>
      <c r="G1477" s="18"/>
      <c r="H1477" s="18"/>
      <c r="I1477" s="18"/>
      <c r="J1477" s="43" t="s">
        <v>5544</v>
      </c>
      <c r="K1477" s="18" t="s">
        <v>45</v>
      </c>
      <c r="L1477" s="24"/>
      <c r="M1477" s="19">
        <v>2015</v>
      </c>
      <c r="N1477" s="18"/>
      <c r="O1477" s="10" t="s">
        <v>85</v>
      </c>
      <c r="P1477" s="127">
        <v>59</v>
      </c>
      <c r="Q1477" s="20">
        <v>9</v>
      </c>
      <c r="R1477" s="20">
        <v>1</v>
      </c>
      <c r="S1477" s="30">
        <f t="shared" ref="S1477:S1495" si="53">P1477*Q1477*R1477</f>
        <v>531</v>
      </c>
      <c r="T1477" s="19">
        <v>1</v>
      </c>
      <c r="U1477" s="111"/>
      <c r="V1477" s="118">
        <v>1792</v>
      </c>
      <c r="W1477" s="111"/>
      <c r="X1477" s="111"/>
      <c r="Y1477" s="111"/>
      <c r="Z1477" s="111"/>
      <c r="AA1477" s="111"/>
      <c r="AB1477" s="111"/>
      <c r="AC1477" s="111"/>
    </row>
    <row r="1478" spans="1:29" ht="24.95" customHeight="1">
      <c r="A1478" s="189" t="s">
        <v>7359</v>
      </c>
      <c r="B1478" s="18" t="s">
        <v>5566</v>
      </c>
      <c r="C1478" s="190">
        <v>9780199315215</v>
      </c>
      <c r="D1478" s="24" t="s">
        <v>7704</v>
      </c>
      <c r="E1478" s="196" t="s">
        <v>7705</v>
      </c>
      <c r="F1478" s="24" t="s">
        <v>176</v>
      </c>
      <c r="G1478" s="18"/>
      <c r="H1478" s="18"/>
      <c r="I1478" s="18"/>
      <c r="J1478" s="43" t="s">
        <v>5545</v>
      </c>
      <c r="K1478" s="18" t="s">
        <v>45</v>
      </c>
      <c r="L1478" s="24"/>
      <c r="M1478" s="19">
        <v>2015</v>
      </c>
      <c r="N1478" s="18"/>
      <c r="O1478" s="10" t="s">
        <v>85</v>
      </c>
      <c r="P1478" s="127">
        <v>55</v>
      </c>
      <c r="Q1478" s="20">
        <v>9</v>
      </c>
      <c r="R1478" s="20">
        <v>1</v>
      </c>
      <c r="S1478" s="30">
        <f t="shared" si="53"/>
        <v>495</v>
      </c>
      <c r="T1478" s="19">
        <v>1</v>
      </c>
      <c r="U1478" s="111"/>
      <c r="V1478" s="118">
        <v>1530</v>
      </c>
      <c r="W1478" s="111"/>
      <c r="X1478" s="111"/>
      <c r="Y1478" s="111"/>
      <c r="Z1478" s="111"/>
      <c r="AA1478" s="111"/>
      <c r="AB1478" s="111"/>
      <c r="AC1478" s="111"/>
    </row>
    <row r="1479" spans="1:29" ht="24.95" customHeight="1">
      <c r="A1479" s="189" t="s">
        <v>7359</v>
      </c>
      <c r="B1479" s="18" t="s">
        <v>5567</v>
      </c>
      <c r="C1479" s="190">
        <v>9780195439021</v>
      </c>
      <c r="D1479" s="24" t="s">
        <v>7706</v>
      </c>
      <c r="E1479" s="196" t="s">
        <v>7707</v>
      </c>
      <c r="F1479" s="24" t="s">
        <v>176</v>
      </c>
      <c r="G1479" s="18"/>
      <c r="H1479" s="18"/>
      <c r="I1479" s="18"/>
      <c r="J1479" s="43" t="s">
        <v>5546</v>
      </c>
      <c r="K1479" s="18" t="s">
        <v>39</v>
      </c>
      <c r="L1479" s="24"/>
      <c r="M1479" s="19">
        <v>2015</v>
      </c>
      <c r="N1479" s="18"/>
      <c r="O1479" s="10" t="s">
        <v>85</v>
      </c>
      <c r="P1479" s="127">
        <v>49.99</v>
      </c>
      <c r="Q1479" s="20">
        <v>9</v>
      </c>
      <c r="R1479" s="20">
        <v>1</v>
      </c>
      <c r="S1479" s="30">
        <f t="shared" si="53"/>
        <v>449.91</v>
      </c>
      <c r="T1479" s="19">
        <v>1</v>
      </c>
      <c r="U1479" s="18"/>
      <c r="V1479" s="18"/>
      <c r="W1479" s="18"/>
      <c r="X1479" s="18"/>
      <c r="Y1479" s="18"/>
      <c r="Z1479" s="18"/>
      <c r="AA1479" s="43" t="s">
        <v>3994</v>
      </c>
      <c r="AB1479" s="41"/>
      <c r="AC1479" s="41"/>
    </row>
    <row r="1480" spans="1:29" ht="24.95" customHeight="1">
      <c r="A1480" s="189" t="s">
        <v>7359</v>
      </c>
      <c r="B1480" s="18" t="s">
        <v>5568</v>
      </c>
      <c r="C1480" s="190">
        <v>9780190457877</v>
      </c>
      <c r="D1480" s="24" t="s">
        <v>7708</v>
      </c>
      <c r="E1480" s="196" t="s">
        <v>7709</v>
      </c>
      <c r="F1480" s="24" t="s">
        <v>176</v>
      </c>
      <c r="G1480" s="18"/>
      <c r="H1480" s="18"/>
      <c r="I1480" s="18"/>
      <c r="J1480" s="43" t="s">
        <v>5547</v>
      </c>
      <c r="K1480" s="18" t="s">
        <v>45</v>
      </c>
      <c r="L1480" s="24"/>
      <c r="M1480" s="19">
        <v>2015</v>
      </c>
      <c r="N1480" s="18"/>
      <c r="O1480" s="10" t="s">
        <v>85</v>
      </c>
      <c r="P1480" s="127">
        <v>32.99</v>
      </c>
      <c r="Q1480" s="20">
        <v>9</v>
      </c>
      <c r="R1480" s="20">
        <v>1</v>
      </c>
      <c r="S1480" s="30">
        <f t="shared" si="53"/>
        <v>296.91000000000003</v>
      </c>
      <c r="T1480" s="19">
        <v>1</v>
      </c>
      <c r="U1480" s="18"/>
      <c r="V1480" s="18"/>
      <c r="W1480" s="18"/>
      <c r="X1480" s="18"/>
      <c r="Y1480" s="18"/>
      <c r="Z1480" s="18"/>
      <c r="AA1480" s="43" t="s">
        <v>3994</v>
      </c>
      <c r="AB1480" s="41"/>
      <c r="AC1480" s="41"/>
    </row>
    <row r="1481" spans="1:29" ht="24.95" customHeight="1">
      <c r="A1481" s="189" t="s">
        <v>7359</v>
      </c>
      <c r="B1481" s="18" t="s">
        <v>6020</v>
      </c>
      <c r="C1481" s="190">
        <v>9780198723523</v>
      </c>
      <c r="D1481" s="24" t="s">
        <v>7710</v>
      </c>
      <c r="E1481" s="196" t="s">
        <v>7711</v>
      </c>
      <c r="F1481" s="24" t="s">
        <v>176</v>
      </c>
      <c r="G1481" s="18"/>
      <c r="H1481" s="18"/>
      <c r="I1481" s="18"/>
      <c r="J1481" s="43" t="s">
        <v>6044</v>
      </c>
      <c r="K1481" s="18" t="s">
        <v>5305</v>
      </c>
      <c r="L1481" s="24"/>
      <c r="M1481" s="19" t="s">
        <v>5426</v>
      </c>
      <c r="N1481" s="18"/>
      <c r="O1481" s="10" t="s">
        <v>85</v>
      </c>
      <c r="P1481" s="127">
        <v>125</v>
      </c>
      <c r="Q1481" s="20">
        <v>9</v>
      </c>
      <c r="R1481" s="20">
        <v>1</v>
      </c>
      <c r="S1481" s="30">
        <f t="shared" si="53"/>
        <v>1125</v>
      </c>
      <c r="T1481" s="19">
        <v>1</v>
      </c>
      <c r="U1481" s="18"/>
      <c r="V1481" s="18"/>
      <c r="W1481" s="18"/>
      <c r="X1481" s="18"/>
      <c r="Y1481" s="18"/>
      <c r="Z1481" s="18"/>
      <c r="AA1481" s="18"/>
      <c r="AB1481" s="18"/>
      <c r="AC1481" s="18"/>
    </row>
    <row r="1482" spans="1:29" ht="24.95" customHeight="1">
      <c r="A1482" s="189" t="s">
        <v>7359</v>
      </c>
      <c r="B1482" s="18" t="s">
        <v>6021</v>
      </c>
      <c r="C1482" s="190">
        <v>9780198744627</v>
      </c>
      <c r="D1482" s="24" t="s">
        <v>7712</v>
      </c>
      <c r="E1482" s="196" t="s">
        <v>7713</v>
      </c>
      <c r="F1482" s="24" t="s">
        <v>176</v>
      </c>
      <c r="G1482" s="18"/>
      <c r="H1482" s="18"/>
      <c r="I1482" s="18"/>
      <c r="J1482" s="43" t="s">
        <v>6045</v>
      </c>
      <c r="K1482" s="18" t="s">
        <v>5305</v>
      </c>
      <c r="L1482" s="24"/>
      <c r="M1482" s="19" t="s">
        <v>5402</v>
      </c>
      <c r="N1482" s="18"/>
      <c r="O1482" s="10" t="s">
        <v>85</v>
      </c>
      <c r="P1482" s="127">
        <v>125</v>
      </c>
      <c r="Q1482" s="20">
        <v>9</v>
      </c>
      <c r="R1482" s="20">
        <v>1</v>
      </c>
      <c r="S1482" s="30">
        <f t="shared" si="53"/>
        <v>1125</v>
      </c>
      <c r="T1482" s="19">
        <v>1</v>
      </c>
      <c r="U1482" s="18"/>
      <c r="V1482" s="18"/>
      <c r="W1482" s="18"/>
      <c r="X1482" s="18"/>
      <c r="Y1482" s="18"/>
      <c r="Z1482" s="18"/>
      <c r="AA1482" s="18"/>
      <c r="AB1482" s="18"/>
      <c r="AC1482" s="18"/>
    </row>
    <row r="1483" spans="1:29" ht="24.95" customHeight="1">
      <c r="A1483" s="189" t="s">
        <v>7359</v>
      </c>
      <c r="B1483" s="18" t="s">
        <v>6022</v>
      </c>
      <c r="C1483" s="190">
        <v>9780198766063</v>
      </c>
      <c r="D1483" s="24" t="s">
        <v>7714</v>
      </c>
      <c r="E1483" s="196" t="s">
        <v>7715</v>
      </c>
      <c r="F1483" s="24" t="s">
        <v>176</v>
      </c>
      <c r="G1483" s="18"/>
      <c r="H1483" s="18"/>
      <c r="I1483" s="18"/>
      <c r="J1483" s="43" t="s">
        <v>6046</v>
      </c>
      <c r="K1483" s="18" t="s">
        <v>5305</v>
      </c>
      <c r="L1483" s="24"/>
      <c r="M1483" s="19" t="s">
        <v>5402</v>
      </c>
      <c r="N1483" s="18"/>
      <c r="O1483" s="10" t="s">
        <v>85</v>
      </c>
      <c r="P1483" s="127">
        <v>110</v>
      </c>
      <c r="Q1483" s="20">
        <v>9</v>
      </c>
      <c r="R1483" s="20">
        <v>1</v>
      </c>
      <c r="S1483" s="30">
        <f t="shared" si="53"/>
        <v>990</v>
      </c>
      <c r="T1483" s="19">
        <v>1</v>
      </c>
      <c r="U1483" s="18"/>
      <c r="V1483" s="18"/>
      <c r="W1483" s="18"/>
      <c r="X1483" s="18"/>
      <c r="Y1483" s="18"/>
      <c r="Z1483" s="18"/>
      <c r="AA1483" s="18"/>
      <c r="AB1483" s="18"/>
      <c r="AC1483" s="18"/>
    </row>
    <row r="1484" spans="1:29" ht="24.95" customHeight="1">
      <c r="A1484" s="189" t="s">
        <v>7359</v>
      </c>
      <c r="B1484" s="18" t="s">
        <v>6023</v>
      </c>
      <c r="C1484" s="190">
        <v>9780198733737</v>
      </c>
      <c r="D1484" s="24" t="s">
        <v>7716</v>
      </c>
      <c r="E1484" s="196" t="s">
        <v>7717</v>
      </c>
      <c r="F1484" s="24" t="s">
        <v>176</v>
      </c>
      <c r="G1484" s="18"/>
      <c r="H1484" s="18"/>
      <c r="I1484" s="18"/>
      <c r="J1484" s="43" t="s">
        <v>6047</v>
      </c>
      <c r="K1484" s="18" t="s">
        <v>5305</v>
      </c>
      <c r="L1484" s="24"/>
      <c r="M1484" s="19" t="s">
        <v>5621</v>
      </c>
      <c r="N1484" s="18"/>
      <c r="O1484" s="10" t="s">
        <v>85</v>
      </c>
      <c r="P1484" s="127">
        <v>95</v>
      </c>
      <c r="Q1484" s="20">
        <v>9</v>
      </c>
      <c r="R1484" s="20">
        <v>1</v>
      </c>
      <c r="S1484" s="30">
        <f t="shared" si="53"/>
        <v>855</v>
      </c>
      <c r="T1484" s="19">
        <v>1</v>
      </c>
      <c r="U1484" s="18"/>
      <c r="V1484" s="18"/>
      <c r="W1484" s="18"/>
      <c r="X1484" s="18"/>
      <c r="Y1484" s="18"/>
      <c r="Z1484" s="18"/>
      <c r="AA1484" s="18" t="s">
        <v>220</v>
      </c>
      <c r="AB1484" s="18"/>
      <c r="AC1484" s="20"/>
    </row>
    <row r="1485" spans="1:29" ht="24.95" customHeight="1">
      <c r="A1485" s="189" t="s">
        <v>7359</v>
      </c>
      <c r="B1485" s="18" t="s">
        <v>6024</v>
      </c>
      <c r="C1485" s="190">
        <v>9780198749929</v>
      </c>
      <c r="D1485" s="24" t="s">
        <v>7718</v>
      </c>
      <c r="E1485" s="196" t="s">
        <v>7719</v>
      </c>
      <c r="F1485" s="24" t="s">
        <v>176</v>
      </c>
      <c r="G1485" s="18"/>
      <c r="H1485" s="18"/>
      <c r="I1485" s="18"/>
      <c r="J1485" s="43" t="s">
        <v>6048</v>
      </c>
      <c r="K1485" s="18" t="s">
        <v>5305</v>
      </c>
      <c r="L1485" s="24"/>
      <c r="M1485" s="19" t="s">
        <v>5412</v>
      </c>
      <c r="N1485" s="18"/>
      <c r="O1485" s="10" t="s">
        <v>85</v>
      </c>
      <c r="P1485" s="127">
        <v>70</v>
      </c>
      <c r="Q1485" s="20">
        <v>9</v>
      </c>
      <c r="R1485" s="20">
        <v>1</v>
      </c>
      <c r="S1485" s="30">
        <f t="shared" si="53"/>
        <v>630</v>
      </c>
      <c r="T1485" s="19">
        <v>1</v>
      </c>
      <c r="U1485" s="20"/>
      <c r="V1485" s="20"/>
      <c r="W1485" s="20"/>
      <c r="X1485" s="18"/>
      <c r="Y1485" s="20"/>
      <c r="Z1485" s="20"/>
      <c r="AA1485" s="20"/>
      <c r="AB1485" s="20"/>
      <c r="AC1485" s="20"/>
    </row>
    <row r="1486" spans="1:29" ht="24.95" customHeight="1">
      <c r="A1486" s="189" t="s">
        <v>7359</v>
      </c>
      <c r="B1486" s="18" t="s">
        <v>6025</v>
      </c>
      <c r="C1486" s="190">
        <v>9780198739814</v>
      </c>
      <c r="D1486" s="24" t="s">
        <v>7720</v>
      </c>
      <c r="E1486" s="196" t="s">
        <v>7721</v>
      </c>
      <c r="F1486" s="24" t="s">
        <v>176</v>
      </c>
      <c r="G1486" s="18"/>
      <c r="H1486" s="18"/>
      <c r="I1486" s="18"/>
      <c r="J1486" s="43" t="s">
        <v>6049</v>
      </c>
      <c r="K1486" s="18" t="s">
        <v>5305</v>
      </c>
      <c r="L1486" s="24"/>
      <c r="M1486" s="19" t="s">
        <v>5422</v>
      </c>
      <c r="N1486" s="18"/>
      <c r="O1486" s="10" t="s">
        <v>85</v>
      </c>
      <c r="P1486" s="127">
        <v>70</v>
      </c>
      <c r="Q1486" s="20">
        <v>9</v>
      </c>
      <c r="R1486" s="20">
        <v>1</v>
      </c>
      <c r="S1486" s="30">
        <f t="shared" si="53"/>
        <v>630</v>
      </c>
      <c r="T1486" s="19">
        <v>1</v>
      </c>
      <c r="U1486" s="20"/>
      <c r="V1486" s="20"/>
      <c r="W1486" s="20"/>
      <c r="X1486" s="18"/>
      <c r="Y1486" s="20"/>
      <c r="Z1486" s="18" t="s">
        <v>180</v>
      </c>
      <c r="AA1486" s="20"/>
      <c r="AB1486" s="20"/>
      <c r="AC1486" s="20"/>
    </row>
    <row r="1487" spans="1:29" ht="24.95" customHeight="1">
      <c r="A1487" s="189" t="s">
        <v>7359</v>
      </c>
      <c r="B1487" s="18" t="s">
        <v>6026</v>
      </c>
      <c r="C1487" s="190">
        <v>9780198729266</v>
      </c>
      <c r="D1487" s="24" t="s">
        <v>7722</v>
      </c>
      <c r="E1487" s="196" t="s">
        <v>7723</v>
      </c>
      <c r="F1487" s="24" t="s">
        <v>176</v>
      </c>
      <c r="G1487" s="18"/>
      <c r="H1487" s="18"/>
      <c r="I1487" s="18"/>
      <c r="J1487" s="43" t="s">
        <v>6050</v>
      </c>
      <c r="K1487" s="18" t="s">
        <v>5305</v>
      </c>
      <c r="L1487" s="24"/>
      <c r="M1487" s="19" t="s">
        <v>5424</v>
      </c>
      <c r="N1487" s="18"/>
      <c r="O1487" s="10" t="s">
        <v>85</v>
      </c>
      <c r="P1487" s="127">
        <v>70</v>
      </c>
      <c r="Q1487" s="20">
        <v>9</v>
      </c>
      <c r="R1487" s="20">
        <v>1</v>
      </c>
      <c r="S1487" s="30">
        <f t="shared" si="53"/>
        <v>630</v>
      </c>
      <c r="T1487" s="19">
        <v>1</v>
      </c>
      <c r="U1487" s="20"/>
      <c r="V1487" s="20"/>
      <c r="W1487" s="20"/>
      <c r="X1487" s="18"/>
      <c r="Y1487" s="20"/>
      <c r="Z1487" s="18" t="s">
        <v>180</v>
      </c>
      <c r="AA1487" s="20"/>
      <c r="AB1487" s="20"/>
      <c r="AC1487" s="20"/>
    </row>
    <row r="1488" spans="1:29" ht="24.95" customHeight="1">
      <c r="A1488" s="189" t="s">
        <v>7359</v>
      </c>
      <c r="B1488" s="18" t="s">
        <v>6027</v>
      </c>
      <c r="C1488" s="190">
        <v>9780198735809</v>
      </c>
      <c r="D1488" s="24" t="s">
        <v>7724</v>
      </c>
      <c r="E1488" s="196" t="s">
        <v>7725</v>
      </c>
      <c r="F1488" s="24" t="s">
        <v>176</v>
      </c>
      <c r="G1488" s="18"/>
      <c r="H1488" s="18"/>
      <c r="I1488" s="18"/>
      <c r="J1488" s="43" t="s">
        <v>6051</v>
      </c>
      <c r="K1488" s="18" t="s">
        <v>5305</v>
      </c>
      <c r="L1488" s="24"/>
      <c r="M1488" s="19" t="s">
        <v>5786</v>
      </c>
      <c r="N1488" s="18"/>
      <c r="O1488" s="10" t="s">
        <v>85</v>
      </c>
      <c r="P1488" s="127">
        <v>60</v>
      </c>
      <c r="Q1488" s="20">
        <v>9</v>
      </c>
      <c r="R1488" s="20">
        <v>1</v>
      </c>
      <c r="S1488" s="30">
        <f t="shared" si="53"/>
        <v>540</v>
      </c>
      <c r="T1488" s="19">
        <v>1</v>
      </c>
      <c r="U1488" s="20"/>
      <c r="V1488" s="20"/>
      <c r="W1488" s="20"/>
      <c r="X1488" s="18"/>
      <c r="Y1488" s="20"/>
      <c r="Z1488" s="20"/>
      <c r="AA1488" s="20"/>
      <c r="AB1488" s="20"/>
      <c r="AC1488" s="20"/>
    </row>
    <row r="1489" spans="1:29" ht="24.95" customHeight="1">
      <c r="A1489" s="189" t="s">
        <v>7359</v>
      </c>
      <c r="B1489" s="18" t="s">
        <v>6028</v>
      </c>
      <c r="C1489" s="190">
        <v>9780199678495</v>
      </c>
      <c r="D1489" s="24" t="s">
        <v>7726</v>
      </c>
      <c r="E1489" s="196" t="s">
        <v>7727</v>
      </c>
      <c r="F1489" s="24" t="s">
        <v>176</v>
      </c>
      <c r="G1489" s="18"/>
      <c r="H1489" s="18"/>
      <c r="I1489" s="18"/>
      <c r="J1489" s="43" t="s">
        <v>6052</v>
      </c>
      <c r="K1489" s="18" t="s">
        <v>5305</v>
      </c>
      <c r="L1489" s="24"/>
      <c r="M1489" s="19" t="s">
        <v>5368</v>
      </c>
      <c r="N1489" s="18"/>
      <c r="O1489" s="10" t="s">
        <v>85</v>
      </c>
      <c r="P1489" s="127">
        <v>60</v>
      </c>
      <c r="Q1489" s="20">
        <v>9</v>
      </c>
      <c r="R1489" s="20">
        <v>1</v>
      </c>
      <c r="S1489" s="30">
        <f t="shared" si="53"/>
        <v>540</v>
      </c>
      <c r="T1489" s="19">
        <v>1</v>
      </c>
      <c r="U1489" s="20"/>
      <c r="V1489" s="20"/>
      <c r="W1489" s="20"/>
      <c r="X1489" s="18"/>
      <c r="Y1489" s="20"/>
      <c r="Z1489" s="20"/>
      <c r="AA1489" s="20"/>
      <c r="AB1489" s="20"/>
      <c r="AC1489" s="20"/>
    </row>
    <row r="1490" spans="1:29" ht="24.95" customHeight="1">
      <c r="A1490" s="189" t="s">
        <v>7359</v>
      </c>
      <c r="B1490" s="18" t="s">
        <v>6029</v>
      </c>
      <c r="C1490" s="190">
        <v>9780199398195</v>
      </c>
      <c r="D1490" s="24" t="s">
        <v>7728</v>
      </c>
      <c r="E1490" s="196" t="s">
        <v>7729</v>
      </c>
      <c r="F1490" s="24" t="s">
        <v>176</v>
      </c>
      <c r="G1490" s="18"/>
      <c r="H1490" s="18"/>
      <c r="I1490" s="18"/>
      <c r="J1490" s="43" t="s">
        <v>6053</v>
      </c>
      <c r="K1490" s="18" t="s">
        <v>5305</v>
      </c>
      <c r="L1490" s="24"/>
      <c r="M1490" s="19" t="s">
        <v>5589</v>
      </c>
      <c r="N1490" s="18"/>
      <c r="O1490" s="10" t="s">
        <v>85</v>
      </c>
      <c r="P1490" s="127">
        <v>59</v>
      </c>
      <c r="Q1490" s="20">
        <v>9</v>
      </c>
      <c r="R1490" s="20">
        <v>1</v>
      </c>
      <c r="S1490" s="30">
        <f t="shared" si="53"/>
        <v>531</v>
      </c>
      <c r="T1490" s="19">
        <v>1</v>
      </c>
      <c r="U1490" s="20"/>
      <c r="V1490" s="20"/>
      <c r="W1490" s="20"/>
      <c r="X1490" s="18"/>
      <c r="Y1490" s="20"/>
      <c r="Z1490" s="20"/>
      <c r="AA1490" s="20"/>
      <c r="AB1490" s="20"/>
      <c r="AC1490" s="20"/>
    </row>
    <row r="1491" spans="1:29" ht="24.95" customHeight="1">
      <c r="A1491" s="189" t="s">
        <v>7359</v>
      </c>
      <c r="B1491" s="18" t="s">
        <v>6030</v>
      </c>
      <c r="C1491" s="190">
        <v>9780199364060</v>
      </c>
      <c r="D1491" s="24" t="s">
        <v>7730</v>
      </c>
      <c r="E1491" s="196" t="s">
        <v>7731</v>
      </c>
      <c r="F1491" s="24" t="s">
        <v>176</v>
      </c>
      <c r="G1491" s="18"/>
      <c r="H1491" s="18"/>
      <c r="I1491" s="18"/>
      <c r="J1491" s="43" t="s">
        <v>6054</v>
      </c>
      <c r="K1491" s="18" t="s">
        <v>5305</v>
      </c>
      <c r="L1491" s="24"/>
      <c r="M1491" s="19" t="s">
        <v>5449</v>
      </c>
      <c r="N1491" s="18"/>
      <c r="O1491" s="10" t="s">
        <v>85</v>
      </c>
      <c r="P1491" s="127">
        <v>55</v>
      </c>
      <c r="Q1491" s="20">
        <v>9</v>
      </c>
      <c r="R1491" s="20">
        <v>1</v>
      </c>
      <c r="S1491" s="30">
        <f t="shared" si="53"/>
        <v>495</v>
      </c>
      <c r="T1491" s="19">
        <v>1</v>
      </c>
      <c r="U1491" s="20"/>
      <c r="V1491" s="20"/>
      <c r="W1491" s="20"/>
      <c r="X1491" s="18"/>
      <c r="Y1491" s="20"/>
      <c r="Z1491" s="18" t="s">
        <v>180</v>
      </c>
      <c r="AA1491" s="20"/>
      <c r="AB1491" s="20"/>
      <c r="AC1491" s="20"/>
    </row>
    <row r="1492" spans="1:29" ht="24.95" customHeight="1">
      <c r="A1492" s="189" t="s">
        <v>7359</v>
      </c>
      <c r="B1492" s="18" t="s">
        <v>6031</v>
      </c>
      <c r="C1492" s="190">
        <v>9780190238896</v>
      </c>
      <c r="D1492" s="24" t="s">
        <v>7732</v>
      </c>
      <c r="E1492" s="196" t="s">
        <v>7733</v>
      </c>
      <c r="F1492" s="24" t="s">
        <v>176</v>
      </c>
      <c r="G1492" s="18"/>
      <c r="H1492" s="18"/>
      <c r="I1492" s="18"/>
      <c r="J1492" s="43" t="s">
        <v>6055</v>
      </c>
      <c r="K1492" s="18" t="s">
        <v>5305</v>
      </c>
      <c r="L1492" s="24"/>
      <c r="M1492" s="19" t="s">
        <v>5424</v>
      </c>
      <c r="N1492" s="18"/>
      <c r="O1492" s="10" t="s">
        <v>85</v>
      </c>
      <c r="P1492" s="127">
        <v>55</v>
      </c>
      <c r="Q1492" s="20">
        <v>9</v>
      </c>
      <c r="R1492" s="20">
        <v>1</v>
      </c>
      <c r="S1492" s="30">
        <f t="shared" si="53"/>
        <v>495</v>
      </c>
      <c r="T1492" s="19">
        <v>1</v>
      </c>
      <c r="U1492" s="20"/>
      <c r="V1492" s="20"/>
      <c r="W1492" s="20"/>
      <c r="X1492" s="18"/>
      <c r="Y1492" s="20"/>
      <c r="Z1492" s="20"/>
      <c r="AA1492" s="20"/>
      <c r="AB1492" s="20"/>
      <c r="AC1492" s="20"/>
    </row>
    <row r="1493" spans="1:29" ht="24.95" customHeight="1">
      <c r="A1493" s="189" t="s">
        <v>7359</v>
      </c>
      <c r="B1493" s="18" t="s">
        <v>6032</v>
      </c>
      <c r="C1493" s="190">
        <v>9780198768579</v>
      </c>
      <c r="D1493" s="24" t="s">
        <v>7734</v>
      </c>
      <c r="E1493" s="196" t="s">
        <v>7735</v>
      </c>
      <c r="F1493" s="24" t="s">
        <v>176</v>
      </c>
      <c r="G1493" s="18"/>
      <c r="H1493" s="18"/>
      <c r="I1493" s="18"/>
      <c r="J1493" s="43" t="s">
        <v>6056</v>
      </c>
      <c r="K1493" s="18" t="s">
        <v>5306</v>
      </c>
      <c r="L1493" s="24"/>
      <c r="M1493" s="19" t="s">
        <v>5424</v>
      </c>
      <c r="N1493" s="18"/>
      <c r="O1493" s="10" t="s">
        <v>85</v>
      </c>
      <c r="P1493" s="127">
        <v>44.99</v>
      </c>
      <c r="Q1493" s="20">
        <v>9</v>
      </c>
      <c r="R1493" s="20">
        <v>1</v>
      </c>
      <c r="S1493" s="30">
        <f t="shared" si="53"/>
        <v>404.91</v>
      </c>
      <c r="T1493" s="19">
        <v>1</v>
      </c>
      <c r="U1493" s="20"/>
      <c r="V1493" s="20"/>
      <c r="W1493" s="20"/>
      <c r="X1493" s="18"/>
      <c r="Y1493" s="20"/>
      <c r="Z1493" s="18" t="s">
        <v>180</v>
      </c>
      <c r="AA1493" s="20"/>
      <c r="AB1493" s="20"/>
      <c r="AC1493" s="20"/>
    </row>
    <row r="1494" spans="1:29" ht="24.95" customHeight="1">
      <c r="A1494" s="189" t="s">
        <v>7359</v>
      </c>
      <c r="B1494" s="18" t="s">
        <v>6033</v>
      </c>
      <c r="C1494" s="190">
        <v>9780199456741</v>
      </c>
      <c r="D1494" s="24" t="s">
        <v>7736</v>
      </c>
      <c r="E1494" s="196" t="s">
        <v>7737</v>
      </c>
      <c r="F1494" s="24" t="s">
        <v>176</v>
      </c>
      <c r="G1494" s="18"/>
      <c r="H1494" s="18"/>
      <c r="I1494" s="18"/>
      <c r="J1494" s="43" t="s">
        <v>6057</v>
      </c>
      <c r="K1494" s="18" t="s">
        <v>5305</v>
      </c>
      <c r="L1494" s="24"/>
      <c r="M1494" s="19" t="s">
        <v>5453</v>
      </c>
      <c r="N1494" s="18"/>
      <c r="O1494" s="10" t="s">
        <v>85</v>
      </c>
      <c r="P1494" s="127">
        <v>32.99</v>
      </c>
      <c r="Q1494" s="20">
        <v>9</v>
      </c>
      <c r="R1494" s="20">
        <v>1</v>
      </c>
      <c r="S1494" s="30">
        <f t="shared" si="53"/>
        <v>296.91000000000003</v>
      </c>
      <c r="T1494" s="19">
        <v>1</v>
      </c>
      <c r="U1494" s="20"/>
      <c r="V1494" s="20"/>
      <c r="W1494" s="20"/>
      <c r="X1494" s="18"/>
      <c r="Y1494" s="20"/>
      <c r="Z1494" s="18" t="s">
        <v>180</v>
      </c>
      <c r="AA1494" s="20"/>
      <c r="AB1494" s="20"/>
      <c r="AC1494" s="20"/>
    </row>
    <row r="1495" spans="1:29" ht="24.95" customHeight="1">
      <c r="A1495" s="189" t="s">
        <v>7359</v>
      </c>
      <c r="B1495" s="18" t="s">
        <v>6034</v>
      </c>
      <c r="C1495" s="190">
        <v>9780198777151</v>
      </c>
      <c r="D1495" s="24" t="s">
        <v>7738</v>
      </c>
      <c r="E1495" s="196" t="s">
        <v>7739</v>
      </c>
      <c r="F1495" s="24" t="s">
        <v>176</v>
      </c>
      <c r="G1495" s="18"/>
      <c r="H1495" s="18"/>
      <c r="I1495" s="18"/>
      <c r="J1495" s="43" t="s">
        <v>6058</v>
      </c>
      <c r="K1495" s="18" t="s">
        <v>5306</v>
      </c>
      <c r="L1495" s="24"/>
      <c r="M1495" s="19" t="s">
        <v>5426</v>
      </c>
      <c r="N1495" s="18"/>
      <c r="O1495" s="10" t="s">
        <v>85</v>
      </c>
      <c r="P1495" s="127">
        <v>24.99</v>
      </c>
      <c r="Q1495" s="20">
        <v>9</v>
      </c>
      <c r="R1495" s="20">
        <v>1</v>
      </c>
      <c r="S1495" s="30">
        <f t="shared" si="53"/>
        <v>224.91</v>
      </c>
      <c r="T1495" s="19">
        <v>1</v>
      </c>
      <c r="U1495" s="20"/>
      <c r="V1495" s="20"/>
      <c r="W1495" s="20"/>
      <c r="X1495" s="18"/>
      <c r="Y1495" s="20"/>
      <c r="Z1495" s="20"/>
      <c r="AA1495" s="20"/>
      <c r="AB1495" s="20"/>
      <c r="AC1495" s="20"/>
    </row>
    <row r="1496" spans="1:29" ht="24.95" customHeight="1">
      <c r="A1496" s="189" t="s">
        <v>7359</v>
      </c>
      <c r="B1496" s="18" t="s">
        <v>6035</v>
      </c>
      <c r="C1496" s="190">
        <v>9780198703242</v>
      </c>
      <c r="D1496" s="24" t="s">
        <v>7740</v>
      </c>
      <c r="E1496" s="196" t="s">
        <v>7741</v>
      </c>
      <c r="F1496" s="24" t="s">
        <v>176</v>
      </c>
      <c r="G1496" s="18"/>
      <c r="H1496" s="18"/>
      <c r="I1496" s="18"/>
      <c r="J1496" s="43" t="s">
        <v>5961</v>
      </c>
      <c r="K1496" s="18" t="s">
        <v>5305</v>
      </c>
      <c r="L1496" s="24"/>
      <c r="M1496" s="19" t="s">
        <v>5424</v>
      </c>
      <c r="N1496" s="18"/>
      <c r="O1496" s="10" t="s">
        <v>85</v>
      </c>
      <c r="P1496" s="127">
        <v>85</v>
      </c>
      <c r="Q1496" s="20">
        <v>9</v>
      </c>
      <c r="R1496" s="20">
        <v>1</v>
      </c>
      <c r="S1496" s="30">
        <f t="shared" ref="S1496" si="54">P1496*Q1496*R1496</f>
        <v>765</v>
      </c>
      <c r="T1496" s="19">
        <v>1</v>
      </c>
      <c r="U1496" s="20"/>
      <c r="V1496" s="20"/>
      <c r="W1496" s="20"/>
      <c r="X1496" s="18"/>
      <c r="Y1496" s="20"/>
      <c r="Z1496" s="18" t="s">
        <v>180</v>
      </c>
      <c r="AA1496" s="20"/>
      <c r="AB1496" s="20"/>
      <c r="AC1496" s="20"/>
    </row>
    <row r="1497" spans="1:29" ht="24.95" customHeight="1">
      <c r="A1497" s="189" t="s">
        <v>7359</v>
      </c>
      <c r="B1497" s="18" t="s">
        <v>6036</v>
      </c>
      <c r="C1497" s="190">
        <v>9780198745815</v>
      </c>
      <c r="D1497" s="24" t="s">
        <v>7742</v>
      </c>
      <c r="E1497" s="18" t="s">
        <v>7743</v>
      </c>
      <c r="F1497" s="24" t="s">
        <v>176</v>
      </c>
      <c r="G1497" s="18"/>
      <c r="H1497" s="18"/>
      <c r="I1497" s="18"/>
      <c r="J1497" s="43" t="s">
        <v>6059</v>
      </c>
      <c r="K1497" s="18" t="s">
        <v>5617</v>
      </c>
      <c r="L1497" s="24"/>
      <c r="M1497" s="19" t="s">
        <v>5873</v>
      </c>
      <c r="N1497" s="18"/>
      <c r="O1497" s="10" t="s">
        <v>85</v>
      </c>
      <c r="P1497" s="127">
        <v>77</v>
      </c>
      <c r="Q1497" s="20">
        <v>9</v>
      </c>
      <c r="R1497" s="20">
        <v>1</v>
      </c>
      <c r="S1497" s="30">
        <f t="shared" ref="S1497:S1507" si="55">P1497*Q1497*R1497</f>
        <v>693</v>
      </c>
      <c r="T1497" s="19">
        <v>1</v>
      </c>
      <c r="U1497" s="20"/>
      <c r="V1497" s="20"/>
      <c r="W1497" s="20"/>
      <c r="X1497" s="18"/>
      <c r="Y1497" s="20"/>
      <c r="Z1497" s="20"/>
      <c r="AA1497" s="20"/>
      <c r="AB1497" s="20"/>
      <c r="AC1497" s="20"/>
    </row>
    <row r="1498" spans="1:29" ht="24.95" customHeight="1">
      <c r="A1498" s="189" t="s">
        <v>7359</v>
      </c>
      <c r="B1498" s="18" t="s">
        <v>6037</v>
      </c>
      <c r="C1498" s="190">
        <v>9780198743392</v>
      </c>
      <c r="D1498" s="24" t="s">
        <v>7744</v>
      </c>
      <c r="E1498" s="18" t="s">
        <v>7745</v>
      </c>
      <c r="F1498" s="24" t="s">
        <v>176</v>
      </c>
      <c r="G1498" s="18"/>
      <c r="H1498" s="18"/>
      <c r="I1498" s="18"/>
      <c r="J1498" s="43" t="s">
        <v>6060</v>
      </c>
      <c r="K1498" s="18" t="s">
        <v>5617</v>
      </c>
      <c r="L1498" s="24"/>
      <c r="M1498" s="19" t="s">
        <v>5592</v>
      </c>
      <c r="N1498" s="18"/>
      <c r="O1498" s="10" t="s">
        <v>85</v>
      </c>
      <c r="P1498" s="127">
        <v>54.99</v>
      </c>
      <c r="Q1498" s="20">
        <v>9</v>
      </c>
      <c r="R1498" s="20">
        <v>1</v>
      </c>
      <c r="S1498" s="30">
        <f t="shared" si="55"/>
        <v>494.91</v>
      </c>
      <c r="T1498" s="19">
        <v>1</v>
      </c>
      <c r="U1498" s="20"/>
      <c r="V1498" s="20"/>
      <c r="W1498" s="20"/>
      <c r="X1498" s="18"/>
      <c r="Y1498" s="20"/>
      <c r="Z1498" s="18" t="s">
        <v>180</v>
      </c>
      <c r="AA1498" s="20"/>
      <c r="AB1498" s="20"/>
      <c r="AC1498" s="20"/>
    </row>
    <row r="1499" spans="1:29" ht="24.95" customHeight="1">
      <c r="A1499" s="189" t="s">
        <v>7359</v>
      </c>
      <c r="B1499" s="18" t="s">
        <v>6038</v>
      </c>
      <c r="C1499" s="190">
        <v>9780198724360</v>
      </c>
      <c r="D1499" s="24" t="s">
        <v>7746</v>
      </c>
      <c r="E1499" s="196" t="s">
        <v>7747</v>
      </c>
      <c r="F1499" s="24" t="s">
        <v>176</v>
      </c>
      <c r="G1499" s="18"/>
      <c r="H1499" s="18"/>
      <c r="I1499" s="18"/>
      <c r="J1499" s="43" t="s">
        <v>6061</v>
      </c>
      <c r="K1499" s="18" t="s">
        <v>5306</v>
      </c>
      <c r="L1499" s="24"/>
      <c r="M1499" s="19" t="s">
        <v>6012</v>
      </c>
      <c r="N1499" s="18"/>
      <c r="O1499" s="10" t="s">
        <v>85</v>
      </c>
      <c r="P1499" s="127">
        <v>49.99</v>
      </c>
      <c r="Q1499" s="20">
        <v>9</v>
      </c>
      <c r="R1499" s="20">
        <v>1</v>
      </c>
      <c r="S1499" s="30">
        <f t="shared" si="55"/>
        <v>449.91</v>
      </c>
      <c r="T1499" s="19">
        <v>1</v>
      </c>
      <c r="U1499" s="18"/>
      <c r="V1499" s="18"/>
      <c r="W1499" s="18"/>
      <c r="X1499" s="18"/>
      <c r="Y1499" s="18" t="s">
        <v>2525</v>
      </c>
      <c r="Z1499" s="18"/>
      <c r="AA1499" s="18"/>
      <c r="AB1499" s="18"/>
      <c r="AC1499" s="18"/>
    </row>
    <row r="1500" spans="1:29" ht="24.95" customHeight="1">
      <c r="A1500" s="189" t="s">
        <v>7359</v>
      </c>
      <c r="B1500" s="18" t="s">
        <v>6039</v>
      </c>
      <c r="C1500" s="190">
        <v>9780198747475</v>
      </c>
      <c r="D1500" s="24" t="s">
        <v>7748</v>
      </c>
      <c r="E1500" s="18" t="s">
        <v>7749</v>
      </c>
      <c r="F1500" s="24" t="s">
        <v>176</v>
      </c>
      <c r="G1500" s="18"/>
      <c r="H1500" s="18"/>
      <c r="I1500" s="18"/>
      <c r="J1500" s="43" t="s">
        <v>6062</v>
      </c>
      <c r="K1500" s="18" t="s">
        <v>5306</v>
      </c>
      <c r="L1500" s="24"/>
      <c r="M1500" s="19" t="s">
        <v>5412</v>
      </c>
      <c r="N1500" s="18"/>
      <c r="O1500" s="10" t="s">
        <v>85</v>
      </c>
      <c r="P1500" s="127">
        <v>39.99</v>
      </c>
      <c r="Q1500" s="20">
        <v>9</v>
      </c>
      <c r="R1500" s="20">
        <v>1</v>
      </c>
      <c r="S1500" s="30">
        <f t="shared" si="55"/>
        <v>359.91</v>
      </c>
      <c r="T1500" s="19">
        <v>1</v>
      </c>
      <c r="U1500" s="20"/>
      <c r="V1500" s="20"/>
      <c r="W1500" s="20"/>
      <c r="X1500" s="18"/>
      <c r="Y1500" s="20"/>
      <c r="Z1500" s="20"/>
      <c r="AA1500" s="20"/>
      <c r="AB1500" s="20"/>
      <c r="AC1500" s="20"/>
    </row>
    <row r="1501" spans="1:29" ht="24.95" customHeight="1">
      <c r="A1501" s="189" t="s">
        <v>7359</v>
      </c>
      <c r="B1501" s="18" t="s">
        <v>6040</v>
      </c>
      <c r="C1501" s="190">
        <v>9780198743293</v>
      </c>
      <c r="D1501" s="24" t="s">
        <v>7750</v>
      </c>
      <c r="E1501" s="196" t="s">
        <v>7751</v>
      </c>
      <c r="F1501" s="24" t="s">
        <v>176</v>
      </c>
      <c r="G1501" s="18"/>
      <c r="H1501" s="18"/>
      <c r="I1501" s="18"/>
      <c r="J1501" s="43" t="s">
        <v>6063</v>
      </c>
      <c r="K1501" s="18" t="s">
        <v>5306</v>
      </c>
      <c r="L1501" s="24"/>
      <c r="M1501" s="19" t="s">
        <v>5861</v>
      </c>
      <c r="N1501" s="18"/>
      <c r="O1501" s="10" t="s">
        <v>85</v>
      </c>
      <c r="P1501" s="127">
        <v>39.99</v>
      </c>
      <c r="Q1501" s="20">
        <v>9</v>
      </c>
      <c r="R1501" s="20">
        <v>1</v>
      </c>
      <c r="S1501" s="30">
        <f t="shared" si="55"/>
        <v>359.91</v>
      </c>
      <c r="T1501" s="19">
        <v>1</v>
      </c>
      <c r="U1501" s="20"/>
      <c r="V1501" s="20"/>
      <c r="W1501" s="20"/>
      <c r="X1501" s="18"/>
      <c r="Y1501" s="20"/>
      <c r="Z1501" s="18" t="s">
        <v>180</v>
      </c>
      <c r="AA1501" s="20"/>
      <c r="AB1501" s="20"/>
      <c r="AC1501" s="20"/>
    </row>
    <row r="1502" spans="1:29" ht="24.95" customHeight="1">
      <c r="A1502" s="189" t="s">
        <v>7359</v>
      </c>
      <c r="B1502" s="18" t="s">
        <v>6041</v>
      </c>
      <c r="C1502" s="190">
        <v>9780198743309</v>
      </c>
      <c r="D1502" s="24" t="s">
        <v>7752</v>
      </c>
      <c r="E1502" s="18" t="s">
        <v>7753</v>
      </c>
      <c r="F1502" s="24" t="s">
        <v>176</v>
      </c>
      <c r="G1502" s="18"/>
      <c r="H1502" s="18"/>
      <c r="I1502" s="18"/>
      <c r="J1502" s="43" t="s">
        <v>6064</v>
      </c>
      <c r="K1502" s="18" t="s">
        <v>5306</v>
      </c>
      <c r="L1502" s="24"/>
      <c r="M1502" s="19" t="s">
        <v>5458</v>
      </c>
      <c r="N1502" s="18"/>
      <c r="O1502" s="10" t="s">
        <v>85</v>
      </c>
      <c r="P1502" s="127">
        <v>39.99</v>
      </c>
      <c r="Q1502" s="20">
        <v>9</v>
      </c>
      <c r="R1502" s="20">
        <v>1</v>
      </c>
      <c r="S1502" s="30">
        <f t="shared" si="55"/>
        <v>359.91</v>
      </c>
      <c r="T1502" s="19">
        <v>1</v>
      </c>
      <c r="U1502" s="20"/>
      <c r="V1502" s="20"/>
      <c r="W1502" s="20"/>
      <c r="X1502" s="18"/>
      <c r="Y1502" s="20"/>
      <c r="Z1502" s="18" t="s">
        <v>180</v>
      </c>
      <c r="AA1502" s="20"/>
      <c r="AB1502" s="20"/>
      <c r="AC1502" s="20"/>
    </row>
    <row r="1503" spans="1:29" ht="24.95" customHeight="1">
      <c r="A1503" s="189" t="s">
        <v>7359</v>
      </c>
      <c r="B1503" s="18" t="s">
        <v>6042</v>
      </c>
      <c r="C1503" s="190">
        <v>9780198753605</v>
      </c>
      <c r="D1503" s="24" t="s">
        <v>7754</v>
      </c>
      <c r="E1503" s="18" t="s">
        <v>7755</v>
      </c>
      <c r="F1503" s="24" t="s">
        <v>176</v>
      </c>
      <c r="G1503" s="18"/>
      <c r="H1503" s="18"/>
      <c r="I1503" s="18"/>
      <c r="J1503" s="43" t="s">
        <v>6065</v>
      </c>
      <c r="K1503" s="18" t="s">
        <v>5306</v>
      </c>
      <c r="L1503" s="24"/>
      <c r="M1503" s="19" t="s">
        <v>5364</v>
      </c>
      <c r="N1503" s="18"/>
      <c r="O1503" s="10" t="s">
        <v>85</v>
      </c>
      <c r="P1503" s="127">
        <v>34.99</v>
      </c>
      <c r="Q1503" s="20">
        <v>9</v>
      </c>
      <c r="R1503" s="20">
        <v>1</v>
      </c>
      <c r="S1503" s="30">
        <f t="shared" si="55"/>
        <v>314.91000000000003</v>
      </c>
      <c r="T1503" s="19">
        <v>1</v>
      </c>
      <c r="U1503" s="20"/>
      <c r="V1503" s="20"/>
      <c r="W1503" s="20"/>
      <c r="X1503" s="18"/>
      <c r="Y1503" s="20"/>
      <c r="Z1503" s="20"/>
      <c r="AA1503" s="20"/>
      <c r="AB1503" s="20"/>
      <c r="AC1503" s="20"/>
    </row>
    <row r="1504" spans="1:29" ht="24.95" customHeight="1">
      <c r="A1504" s="189" t="s">
        <v>7359</v>
      </c>
      <c r="B1504" s="18" t="s">
        <v>6043</v>
      </c>
      <c r="C1504" s="190">
        <v>9780198743316</v>
      </c>
      <c r="D1504" s="24" t="s">
        <v>7756</v>
      </c>
      <c r="E1504" s="18" t="s">
        <v>7757</v>
      </c>
      <c r="F1504" s="24" t="s">
        <v>176</v>
      </c>
      <c r="G1504" s="18"/>
      <c r="H1504" s="18"/>
      <c r="I1504" s="18"/>
      <c r="J1504" s="43" t="s">
        <v>6066</v>
      </c>
      <c r="K1504" s="18" t="s">
        <v>5306</v>
      </c>
      <c r="L1504" s="24"/>
      <c r="M1504" s="19" t="s">
        <v>5453</v>
      </c>
      <c r="N1504" s="18"/>
      <c r="O1504" s="10" t="s">
        <v>85</v>
      </c>
      <c r="P1504" s="127">
        <v>34.99</v>
      </c>
      <c r="Q1504" s="20">
        <v>9</v>
      </c>
      <c r="R1504" s="20">
        <v>1</v>
      </c>
      <c r="S1504" s="30">
        <f t="shared" si="55"/>
        <v>314.91000000000003</v>
      </c>
      <c r="T1504" s="19">
        <v>1</v>
      </c>
      <c r="U1504" s="20"/>
      <c r="V1504" s="20"/>
      <c r="W1504" s="20"/>
      <c r="X1504" s="18"/>
      <c r="Y1504" s="20"/>
      <c r="Z1504" s="20"/>
      <c r="AA1504" s="20"/>
      <c r="AB1504" s="20"/>
      <c r="AC1504" s="20"/>
    </row>
    <row r="1505" spans="1:29" ht="24.95" customHeight="1">
      <c r="A1505" s="189" t="s">
        <v>7359</v>
      </c>
      <c r="B1505" s="18" t="s">
        <v>2205</v>
      </c>
      <c r="C1505" s="190">
        <v>9780857022561</v>
      </c>
      <c r="D1505" s="18" t="s">
        <v>2206</v>
      </c>
      <c r="E1505" s="18" t="s">
        <v>2207</v>
      </c>
      <c r="F1505" s="18" t="s">
        <v>756</v>
      </c>
      <c r="G1505" s="18" t="s">
        <v>37</v>
      </c>
      <c r="H1505" s="18" t="s">
        <v>33</v>
      </c>
      <c r="I1505" s="18"/>
      <c r="J1505" s="43" t="s">
        <v>2208</v>
      </c>
      <c r="K1505" s="18" t="s">
        <v>39</v>
      </c>
      <c r="L1505" s="18"/>
      <c r="M1505" s="19">
        <v>2014</v>
      </c>
      <c r="N1505" s="18" t="s">
        <v>3983</v>
      </c>
      <c r="O1505" s="18" t="s">
        <v>85</v>
      </c>
      <c r="P1505" s="127">
        <v>19.989999999999998</v>
      </c>
      <c r="Q1505" s="20">
        <v>9</v>
      </c>
      <c r="R1505" s="20">
        <v>1</v>
      </c>
      <c r="S1505" s="30">
        <f t="shared" si="55"/>
        <v>179.91</v>
      </c>
      <c r="T1505" s="19">
        <v>1</v>
      </c>
      <c r="U1505" s="20"/>
      <c r="V1505" s="20"/>
      <c r="W1505" s="20"/>
      <c r="X1505" s="18"/>
      <c r="Y1505" s="20"/>
      <c r="Z1505" s="20"/>
      <c r="AA1505" s="20"/>
      <c r="AB1505" s="20"/>
      <c r="AC1505" s="20"/>
    </row>
    <row r="1506" spans="1:29" ht="24.95" customHeight="1">
      <c r="A1506" s="189" t="s">
        <v>7359</v>
      </c>
      <c r="B1506" s="18" t="s">
        <v>2209</v>
      </c>
      <c r="C1506" s="190">
        <v>9781412977890</v>
      </c>
      <c r="D1506" s="18" t="s">
        <v>154</v>
      </c>
      <c r="E1506" s="18" t="s">
        <v>2210</v>
      </c>
      <c r="F1506" s="18" t="s">
        <v>756</v>
      </c>
      <c r="G1506" s="18" t="s">
        <v>37</v>
      </c>
      <c r="H1506" s="18" t="s">
        <v>154</v>
      </c>
      <c r="I1506" s="18"/>
      <c r="J1506" s="43" t="s">
        <v>2211</v>
      </c>
      <c r="K1506" s="18" t="s">
        <v>39</v>
      </c>
      <c r="L1506" s="18"/>
      <c r="M1506" s="19">
        <v>2015</v>
      </c>
      <c r="N1506" s="18" t="s">
        <v>3983</v>
      </c>
      <c r="O1506" s="18" t="s">
        <v>85</v>
      </c>
      <c r="P1506" s="127">
        <v>55</v>
      </c>
      <c r="Q1506" s="20">
        <v>9</v>
      </c>
      <c r="R1506" s="20">
        <v>1</v>
      </c>
      <c r="S1506" s="30">
        <f t="shared" si="55"/>
        <v>495</v>
      </c>
      <c r="T1506" s="19">
        <v>1</v>
      </c>
      <c r="U1506" s="20"/>
      <c r="V1506" s="20"/>
      <c r="W1506" s="20"/>
      <c r="X1506" s="18"/>
      <c r="Y1506" s="20"/>
      <c r="Z1506" s="18" t="s">
        <v>180</v>
      </c>
      <c r="AA1506" s="20"/>
      <c r="AB1506" s="20"/>
      <c r="AC1506" s="20"/>
    </row>
    <row r="1507" spans="1:29" ht="24.95" customHeight="1">
      <c r="A1507" s="189" t="s">
        <v>7359</v>
      </c>
      <c r="B1507" s="18" t="s">
        <v>2212</v>
      </c>
      <c r="C1507" s="190">
        <v>9781446272510</v>
      </c>
      <c r="D1507" s="18" t="s">
        <v>2213</v>
      </c>
      <c r="E1507" s="18" t="s">
        <v>2214</v>
      </c>
      <c r="F1507" s="18" t="s">
        <v>756</v>
      </c>
      <c r="G1507" s="18" t="s">
        <v>37</v>
      </c>
      <c r="H1507" s="18" t="s">
        <v>33</v>
      </c>
      <c r="I1507" s="18"/>
      <c r="J1507" s="43" t="s">
        <v>2215</v>
      </c>
      <c r="K1507" s="18" t="s">
        <v>39</v>
      </c>
      <c r="L1507" s="18"/>
      <c r="M1507" s="19">
        <v>2015</v>
      </c>
      <c r="N1507" s="18" t="s">
        <v>3983</v>
      </c>
      <c r="O1507" s="18" t="s">
        <v>85</v>
      </c>
      <c r="P1507" s="127">
        <v>24.99</v>
      </c>
      <c r="Q1507" s="20">
        <v>9</v>
      </c>
      <c r="R1507" s="20">
        <v>1</v>
      </c>
      <c r="S1507" s="30">
        <f t="shared" si="55"/>
        <v>224.91</v>
      </c>
      <c r="T1507" s="19">
        <v>1</v>
      </c>
      <c r="U1507" s="20"/>
      <c r="V1507" s="20"/>
      <c r="W1507" s="20"/>
      <c r="X1507" s="18"/>
      <c r="Y1507" s="20"/>
      <c r="Z1507" s="18" t="s">
        <v>180</v>
      </c>
      <c r="AA1507" s="20"/>
      <c r="AB1507" s="20"/>
      <c r="AC1507" s="20"/>
    </row>
    <row r="1508" spans="1:29" ht="24.95" customHeight="1">
      <c r="A1508" s="189" t="s">
        <v>7359</v>
      </c>
      <c r="B1508" s="18" t="s">
        <v>2216</v>
      </c>
      <c r="C1508" s="190">
        <v>9781483316727</v>
      </c>
      <c r="D1508" s="18" t="s">
        <v>2217</v>
      </c>
      <c r="E1508" s="18" t="s">
        <v>2218</v>
      </c>
      <c r="F1508" s="18" t="s">
        <v>756</v>
      </c>
      <c r="G1508" s="18" t="s">
        <v>37</v>
      </c>
      <c r="H1508" s="18" t="s">
        <v>2219</v>
      </c>
      <c r="I1508" s="18"/>
      <c r="J1508" s="43" t="s">
        <v>2220</v>
      </c>
      <c r="K1508" s="18" t="s">
        <v>39</v>
      </c>
      <c r="L1508" s="18"/>
      <c r="M1508" s="19">
        <v>2015</v>
      </c>
      <c r="N1508" s="18" t="s">
        <v>3983</v>
      </c>
      <c r="O1508" s="18" t="s">
        <v>85</v>
      </c>
      <c r="P1508" s="127">
        <v>24.99</v>
      </c>
      <c r="Q1508" s="20">
        <v>9</v>
      </c>
      <c r="R1508" s="20">
        <v>1</v>
      </c>
      <c r="S1508" s="30">
        <f t="shared" ref="S1508:S1538" si="56">P1508*Q1508*R1508</f>
        <v>224.91</v>
      </c>
      <c r="T1508" s="19">
        <v>1</v>
      </c>
      <c r="U1508" s="20"/>
      <c r="V1508" s="20"/>
      <c r="W1508" s="20"/>
      <c r="X1508" s="18"/>
      <c r="Y1508" s="20"/>
      <c r="Z1508" s="20"/>
      <c r="AA1508" s="20"/>
      <c r="AB1508" s="20"/>
      <c r="AC1508" s="20"/>
    </row>
    <row r="1509" spans="1:29" ht="24.95" customHeight="1">
      <c r="A1509" s="189" t="s">
        <v>7359</v>
      </c>
      <c r="B1509" s="18" t="s">
        <v>2221</v>
      </c>
      <c r="C1509" s="190">
        <v>9781483358994</v>
      </c>
      <c r="D1509" s="18" t="s">
        <v>2222</v>
      </c>
      <c r="E1509" s="18" t="s">
        <v>2223</v>
      </c>
      <c r="F1509" s="18" t="s">
        <v>756</v>
      </c>
      <c r="G1509" s="18" t="s">
        <v>37</v>
      </c>
      <c r="H1509" s="18" t="s">
        <v>33</v>
      </c>
      <c r="I1509" s="18"/>
      <c r="J1509" s="43" t="s">
        <v>2224</v>
      </c>
      <c r="K1509" s="18" t="s">
        <v>39</v>
      </c>
      <c r="L1509" s="18"/>
      <c r="M1509" s="19">
        <v>2015</v>
      </c>
      <c r="N1509" s="18" t="s">
        <v>3983</v>
      </c>
      <c r="O1509" s="18" t="s">
        <v>85</v>
      </c>
      <c r="P1509" s="127">
        <v>27.99</v>
      </c>
      <c r="Q1509" s="20">
        <v>9</v>
      </c>
      <c r="R1509" s="20">
        <v>1</v>
      </c>
      <c r="S1509" s="30">
        <f t="shared" si="56"/>
        <v>251.91</v>
      </c>
      <c r="T1509" s="19">
        <v>1</v>
      </c>
      <c r="U1509" s="20"/>
      <c r="V1509" s="20"/>
      <c r="W1509" s="20"/>
      <c r="X1509" s="18"/>
      <c r="Y1509" s="20"/>
      <c r="Z1509" s="20"/>
      <c r="AA1509" s="20"/>
      <c r="AB1509" s="20"/>
      <c r="AC1509" s="20"/>
    </row>
    <row r="1510" spans="1:29" ht="24.95" customHeight="1">
      <c r="A1510" s="189" t="s">
        <v>7359</v>
      </c>
      <c r="B1510" s="18" t="s">
        <v>2225</v>
      </c>
      <c r="C1510" s="190">
        <v>9781483384689</v>
      </c>
      <c r="D1510" s="18" t="s">
        <v>2226</v>
      </c>
      <c r="E1510" s="18" t="s">
        <v>2227</v>
      </c>
      <c r="F1510" s="18" t="s">
        <v>756</v>
      </c>
      <c r="G1510" s="18" t="s">
        <v>37</v>
      </c>
      <c r="H1510" s="18" t="s">
        <v>33</v>
      </c>
      <c r="I1510" s="18"/>
      <c r="J1510" s="43" t="s">
        <v>2228</v>
      </c>
      <c r="K1510" s="18" t="s">
        <v>39</v>
      </c>
      <c r="L1510" s="18"/>
      <c r="M1510" s="19">
        <v>2015</v>
      </c>
      <c r="N1510" s="18" t="s">
        <v>3983</v>
      </c>
      <c r="O1510" s="18" t="s">
        <v>85</v>
      </c>
      <c r="P1510" s="127">
        <v>35.99</v>
      </c>
      <c r="Q1510" s="20">
        <v>9</v>
      </c>
      <c r="R1510" s="20">
        <v>1</v>
      </c>
      <c r="S1510" s="30">
        <f t="shared" si="56"/>
        <v>323.91000000000003</v>
      </c>
      <c r="T1510" s="19">
        <v>1</v>
      </c>
      <c r="U1510" s="20"/>
      <c r="V1510" s="20"/>
      <c r="W1510" s="20"/>
      <c r="X1510" s="18"/>
      <c r="Y1510" s="20"/>
      <c r="Z1510" s="18" t="s">
        <v>180</v>
      </c>
      <c r="AA1510" s="20"/>
      <c r="AB1510" s="20"/>
      <c r="AC1510" s="20"/>
    </row>
    <row r="1511" spans="1:29" ht="24.95" customHeight="1">
      <c r="A1511" s="189" t="s">
        <v>7359</v>
      </c>
      <c r="B1511" s="18" t="s">
        <v>2264</v>
      </c>
      <c r="C1511" s="190">
        <v>9781483350691</v>
      </c>
      <c r="D1511" s="18" t="s">
        <v>2265</v>
      </c>
      <c r="E1511" s="18" t="s">
        <v>2266</v>
      </c>
      <c r="F1511" s="18" t="s">
        <v>756</v>
      </c>
      <c r="G1511" s="18" t="s">
        <v>37</v>
      </c>
      <c r="H1511" s="18" t="s">
        <v>33</v>
      </c>
      <c r="I1511" s="18"/>
      <c r="J1511" s="43" t="s">
        <v>6212</v>
      </c>
      <c r="K1511" s="18" t="s">
        <v>45</v>
      </c>
      <c r="L1511" s="18"/>
      <c r="M1511" s="19">
        <v>2015</v>
      </c>
      <c r="N1511" s="18" t="s">
        <v>3983</v>
      </c>
      <c r="O1511" s="18" t="s">
        <v>85</v>
      </c>
      <c r="P1511" s="127">
        <v>44.99</v>
      </c>
      <c r="Q1511" s="20">
        <v>9</v>
      </c>
      <c r="R1511" s="20">
        <v>1</v>
      </c>
      <c r="S1511" s="30">
        <f t="shared" si="56"/>
        <v>404.91</v>
      </c>
      <c r="T1511" s="19">
        <v>1</v>
      </c>
      <c r="U1511" s="20"/>
      <c r="V1511" s="20"/>
      <c r="W1511" s="20"/>
      <c r="X1511" s="18"/>
      <c r="Y1511" s="20"/>
      <c r="Z1511" s="18" t="s">
        <v>180</v>
      </c>
      <c r="AA1511" s="20"/>
      <c r="AB1511" s="20"/>
      <c r="AC1511" s="20"/>
    </row>
    <row r="1512" spans="1:29" ht="24.95" customHeight="1">
      <c r="A1512" s="189" t="s">
        <v>7359</v>
      </c>
      <c r="B1512" s="18" t="s">
        <v>2178</v>
      </c>
      <c r="C1512" s="190">
        <v>9781452277080</v>
      </c>
      <c r="D1512" s="18" t="s">
        <v>2179</v>
      </c>
      <c r="E1512" s="18" t="s">
        <v>2180</v>
      </c>
      <c r="F1512" s="18" t="s">
        <v>497</v>
      </c>
      <c r="G1512" s="18" t="s">
        <v>165</v>
      </c>
      <c r="H1512" s="18" t="s">
        <v>154</v>
      </c>
      <c r="I1512" s="18"/>
      <c r="J1512" s="43" t="s">
        <v>2181</v>
      </c>
      <c r="K1512" s="18" t="s">
        <v>39</v>
      </c>
      <c r="L1512" s="18"/>
      <c r="M1512" s="19">
        <v>2014</v>
      </c>
      <c r="N1512" s="18" t="s">
        <v>3983</v>
      </c>
      <c r="O1512" s="18" t="s">
        <v>85</v>
      </c>
      <c r="P1512" s="127">
        <v>44.99</v>
      </c>
      <c r="Q1512" s="20">
        <v>9</v>
      </c>
      <c r="R1512" s="20">
        <v>1</v>
      </c>
      <c r="S1512" s="30">
        <f t="shared" si="56"/>
        <v>404.91</v>
      </c>
      <c r="T1512" s="19">
        <v>1</v>
      </c>
      <c r="U1512" s="20"/>
      <c r="V1512" s="20"/>
      <c r="W1512" s="20"/>
      <c r="X1512" s="18"/>
      <c r="Y1512" s="20"/>
      <c r="Z1512" s="20"/>
      <c r="AA1512" s="20"/>
      <c r="AB1512" s="20"/>
      <c r="AC1512" s="20"/>
    </row>
    <row r="1513" spans="1:29" ht="24.95" customHeight="1">
      <c r="A1513" s="189" t="s">
        <v>7359</v>
      </c>
      <c r="B1513" s="18" t="s">
        <v>2182</v>
      </c>
      <c r="C1513" s="190">
        <v>9781446274866</v>
      </c>
      <c r="D1513" s="18" t="s">
        <v>2183</v>
      </c>
      <c r="E1513" s="18" t="s">
        <v>2184</v>
      </c>
      <c r="F1513" s="18" t="s">
        <v>497</v>
      </c>
      <c r="G1513" s="18" t="s">
        <v>165</v>
      </c>
      <c r="H1513" s="18" t="s">
        <v>33</v>
      </c>
      <c r="I1513" s="18"/>
      <c r="J1513" s="43" t="s">
        <v>2185</v>
      </c>
      <c r="K1513" s="18" t="s">
        <v>39</v>
      </c>
      <c r="L1513" s="18"/>
      <c r="M1513" s="19">
        <v>2015</v>
      </c>
      <c r="N1513" s="18" t="s">
        <v>3983</v>
      </c>
      <c r="O1513" s="18" t="s">
        <v>85</v>
      </c>
      <c r="P1513" s="127">
        <v>28.99</v>
      </c>
      <c r="Q1513" s="20">
        <v>9</v>
      </c>
      <c r="R1513" s="20">
        <v>1</v>
      </c>
      <c r="S1513" s="30">
        <f t="shared" si="56"/>
        <v>260.90999999999997</v>
      </c>
      <c r="T1513" s="19">
        <v>1</v>
      </c>
      <c r="U1513" s="20"/>
      <c r="V1513" s="20"/>
      <c r="W1513" s="20"/>
      <c r="X1513" s="18"/>
      <c r="Y1513" s="20"/>
      <c r="Z1513" s="18" t="s">
        <v>180</v>
      </c>
      <c r="AA1513" s="20"/>
      <c r="AB1513" s="20"/>
      <c r="AC1513" s="20"/>
    </row>
    <row r="1514" spans="1:29" ht="24.95" customHeight="1">
      <c r="A1514" s="189" t="s">
        <v>7359</v>
      </c>
      <c r="B1514" s="18" t="s">
        <v>2188</v>
      </c>
      <c r="C1514" s="190">
        <v>9781412987073</v>
      </c>
      <c r="D1514" s="18" t="s">
        <v>2189</v>
      </c>
      <c r="E1514" s="18" t="s">
        <v>2190</v>
      </c>
      <c r="F1514" s="18" t="s">
        <v>497</v>
      </c>
      <c r="G1514" s="18" t="s">
        <v>165</v>
      </c>
      <c r="H1514" s="18" t="s">
        <v>33</v>
      </c>
      <c r="I1514" s="18"/>
      <c r="J1514" s="43" t="s">
        <v>2191</v>
      </c>
      <c r="K1514" s="18" t="s">
        <v>39</v>
      </c>
      <c r="L1514" s="18"/>
      <c r="M1514" s="19">
        <v>2014</v>
      </c>
      <c r="N1514" s="18" t="s">
        <v>3983</v>
      </c>
      <c r="O1514" s="18" t="s">
        <v>85</v>
      </c>
      <c r="P1514" s="127">
        <v>61</v>
      </c>
      <c r="Q1514" s="20">
        <v>9</v>
      </c>
      <c r="R1514" s="20">
        <v>1</v>
      </c>
      <c r="S1514" s="30">
        <f t="shared" si="56"/>
        <v>549</v>
      </c>
      <c r="T1514" s="19">
        <v>1</v>
      </c>
      <c r="U1514" s="20"/>
      <c r="V1514" s="20"/>
      <c r="W1514" s="20"/>
      <c r="X1514" s="18"/>
      <c r="Y1514" s="20"/>
      <c r="Z1514" s="20"/>
      <c r="AA1514" s="20"/>
      <c r="AB1514" s="20"/>
      <c r="AC1514" s="20"/>
    </row>
    <row r="1515" spans="1:29" ht="24.95" customHeight="1">
      <c r="A1515" s="189" t="s">
        <v>7359</v>
      </c>
      <c r="B1515" s="64" t="s">
        <v>2801</v>
      </c>
      <c r="C1515" s="73">
        <v>9781412919258</v>
      </c>
      <c r="D1515" s="144" t="s">
        <v>2802</v>
      </c>
      <c r="E1515" s="64" t="s">
        <v>4018</v>
      </c>
      <c r="F1515" s="144" t="s">
        <v>497</v>
      </c>
      <c r="G1515" s="86" t="s">
        <v>2658</v>
      </c>
      <c r="H1515" s="18" t="s">
        <v>154</v>
      </c>
      <c r="I1515" s="86"/>
      <c r="J1515" s="76" t="s">
        <v>2800</v>
      </c>
      <c r="K1515" s="71" t="s">
        <v>27</v>
      </c>
      <c r="L1515" s="86"/>
      <c r="M1515" s="67">
        <v>2016</v>
      </c>
      <c r="N1515" s="73"/>
      <c r="O1515" s="144" t="s">
        <v>85</v>
      </c>
      <c r="P1515" s="127">
        <v>20.99</v>
      </c>
      <c r="Q1515" s="20">
        <v>9</v>
      </c>
      <c r="R1515" s="20">
        <v>1</v>
      </c>
      <c r="S1515" s="60">
        <f t="shared" si="56"/>
        <v>188.91</v>
      </c>
      <c r="T1515" s="19">
        <v>1</v>
      </c>
      <c r="U1515" s="20"/>
      <c r="V1515" s="20"/>
      <c r="W1515" s="20"/>
      <c r="X1515" s="18"/>
      <c r="Y1515" s="20"/>
      <c r="Z1515" s="18" t="s">
        <v>180</v>
      </c>
      <c r="AA1515" s="20"/>
      <c r="AB1515" s="20"/>
      <c r="AC1515" s="20"/>
    </row>
    <row r="1516" spans="1:29" ht="24.95" customHeight="1">
      <c r="A1516" s="189" t="s">
        <v>7359</v>
      </c>
      <c r="B1516" s="18" t="s">
        <v>2300</v>
      </c>
      <c r="C1516" s="190">
        <v>9780414056572</v>
      </c>
      <c r="D1516" s="24" t="s">
        <v>2125</v>
      </c>
      <c r="E1516" s="18" t="s">
        <v>2301</v>
      </c>
      <c r="F1516" s="24" t="s">
        <v>202</v>
      </c>
      <c r="G1516" s="18" t="s">
        <v>37</v>
      </c>
      <c r="H1516" s="18" t="s">
        <v>154</v>
      </c>
      <c r="I1516" s="18"/>
      <c r="J1516" s="43" t="s">
        <v>6214</v>
      </c>
      <c r="K1516" s="18" t="s">
        <v>45</v>
      </c>
      <c r="L1516" s="24"/>
      <c r="M1516" s="19">
        <v>2015</v>
      </c>
      <c r="N1516" s="18" t="s">
        <v>3983</v>
      </c>
      <c r="O1516" s="18" t="s">
        <v>85</v>
      </c>
      <c r="P1516" s="127">
        <v>85</v>
      </c>
      <c r="Q1516" s="20">
        <v>9</v>
      </c>
      <c r="R1516" s="20">
        <v>1</v>
      </c>
      <c r="S1516" s="30">
        <f t="shared" si="56"/>
        <v>765</v>
      </c>
      <c r="T1516" s="19">
        <v>1</v>
      </c>
      <c r="U1516" s="20"/>
      <c r="V1516" s="20"/>
      <c r="W1516" s="20"/>
      <c r="X1516" s="18"/>
      <c r="Y1516" s="20"/>
      <c r="Z1516" s="20"/>
      <c r="AA1516" s="20"/>
      <c r="AB1516" s="20"/>
      <c r="AC1516" s="20"/>
    </row>
    <row r="1517" spans="1:29" ht="24.95" customHeight="1">
      <c r="A1517" s="189" t="s">
        <v>7359</v>
      </c>
      <c r="B1517" s="64" t="s">
        <v>2803</v>
      </c>
      <c r="C1517" s="74">
        <v>9781849712354</v>
      </c>
      <c r="D1517" s="148" t="s">
        <v>2804</v>
      </c>
      <c r="E1517" s="64" t="s">
        <v>4019</v>
      </c>
      <c r="F1517" s="148" t="s">
        <v>202</v>
      </c>
      <c r="G1517" s="62" t="s">
        <v>332</v>
      </c>
      <c r="H1517" s="18" t="s">
        <v>757</v>
      </c>
      <c r="I1517" s="151"/>
      <c r="J1517" s="76" t="s">
        <v>2805</v>
      </c>
      <c r="K1517" s="71" t="s">
        <v>27</v>
      </c>
      <c r="L1517" s="151"/>
      <c r="M1517" s="67">
        <v>2016</v>
      </c>
      <c r="N1517" s="151"/>
      <c r="O1517" s="148" t="s">
        <v>85</v>
      </c>
      <c r="P1517" s="127">
        <v>49.99</v>
      </c>
      <c r="Q1517" s="20">
        <v>9</v>
      </c>
      <c r="R1517" s="23">
        <v>1</v>
      </c>
      <c r="S1517" s="60">
        <f t="shared" si="56"/>
        <v>449.91</v>
      </c>
      <c r="T1517" s="19">
        <v>1</v>
      </c>
      <c r="U1517" s="20"/>
      <c r="V1517" s="20"/>
      <c r="W1517" s="20"/>
      <c r="X1517" s="18"/>
      <c r="Y1517" s="20"/>
      <c r="Z1517" s="18" t="s">
        <v>180</v>
      </c>
      <c r="AA1517" s="20"/>
      <c r="AB1517" s="20"/>
      <c r="AC1517" s="20"/>
    </row>
    <row r="1518" spans="1:29" ht="24.95" customHeight="1">
      <c r="A1518" s="189" t="s">
        <v>7359</v>
      </c>
      <c r="B1518" s="18" t="s">
        <v>2229</v>
      </c>
      <c r="C1518" s="190">
        <v>9781138818644</v>
      </c>
      <c r="D1518" s="18" t="s">
        <v>2230</v>
      </c>
      <c r="E1518" s="18" t="s">
        <v>2231</v>
      </c>
      <c r="F1518" s="18" t="s">
        <v>158</v>
      </c>
      <c r="G1518" s="18" t="s">
        <v>37</v>
      </c>
      <c r="H1518" s="18" t="s">
        <v>33</v>
      </c>
      <c r="I1518" s="18"/>
      <c r="J1518" s="43" t="s">
        <v>2232</v>
      </c>
      <c r="K1518" s="18" t="s">
        <v>39</v>
      </c>
      <c r="L1518" s="18">
        <v>1</v>
      </c>
      <c r="M1518" s="19">
        <v>2015</v>
      </c>
      <c r="N1518" s="18" t="s">
        <v>3983</v>
      </c>
      <c r="O1518" s="18" t="s">
        <v>85</v>
      </c>
      <c r="P1518" s="127">
        <v>34.99</v>
      </c>
      <c r="Q1518" s="20">
        <v>9</v>
      </c>
      <c r="R1518" s="20">
        <v>1</v>
      </c>
      <c r="S1518" s="30">
        <f t="shared" si="56"/>
        <v>314.91000000000003</v>
      </c>
      <c r="T1518" s="19">
        <v>1</v>
      </c>
      <c r="U1518" s="20"/>
      <c r="V1518" s="20"/>
      <c r="W1518" s="20"/>
      <c r="X1518" s="18"/>
      <c r="Y1518" s="20"/>
      <c r="Z1518" s="18" t="s">
        <v>180</v>
      </c>
      <c r="AA1518" s="20"/>
      <c r="AB1518" s="20"/>
      <c r="AC1518" s="20"/>
    </row>
    <row r="1519" spans="1:29" ht="24.95" customHeight="1">
      <c r="A1519" s="189" t="s">
        <v>7359</v>
      </c>
      <c r="B1519" s="18" t="s">
        <v>2234</v>
      </c>
      <c r="C1519" s="190">
        <v>9781138826625</v>
      </c>
      <c r="D1519" s="18" t="s">
        <v>2235</v>
      </c>
      <c r="E1519" s="18" t="s">
        <v>2236</v>
      </c>
      <c r="F1519" s="18" t="s">
        <v>158</v>
      </c>
      <c r="G1519" s="18" t="s">
        <v>37</v>
      </c>
      <c r="H1519" s="18" t="s">
        <v>33</v>
      </c>
      <c r="I1519" s="18" t="s">
        <v>2237</v>
      </c>
      <c r="J1519" s="43" t="s">
        <v>2238</v>
      </c>
      <c r="K1519" s="18" t="s">
        <v>39</v>
      </c>
      <c r="L1519" s="18">
        <v>3</v>
      </c>
      <c r="M1519" s="19">
        <v>2015</v>
      </c>
      <c r="N1519" s="18" t="s">
        <v>3983</v>
      </c>
      <c r="O1519" s="18" t="s">
        <v>85</v>
      </c>
      <c r="P1519" s="127">
        <v>36.99</v>
      </c>
      <c r="Q1519" s="20">
        <v>9</v>
      </c>
      <c r="R1519" s="20">
        <v>1</v>
      </c>
      <c r="S1519" s="30">
        <f t="shared" si="56"/>
        <v>332.91</v>
      </c>
      <c r="T1519" s="19">
        <v>1</v>
      </c>
      <c r="U1519" s="20"/>
      <c r="V1519" s="20"/>
      <c r="W1519" s="20"/>
      <c r="X1519" s="18"/>
      <c r="Y1519" s="20"/>
      <c r="Z1519" s="20"/>
      <c r="AA1519" s="20"/>
      <c r="AB1519" s="20"/>
      <c r="AC1519" s="20"/>
    </row>
    <row r="1520" spans="1:29" ht="24.95" customHeight="1">
      <c r="A1520" s="189" t="s">
        <v>7359</v>
      </c>
      <c r="B1520" s="18" t="s">
        <v>2258</v>
      </c>
      <c r="C1520" s="190">
        <v>9780415856430</v>
      </c>
      <c r="D1520" s="18" t="s">
        <v>2259</v>
      </c>
      <c r="E1520" s="18" t="s">
        <v>2260</v>
      </c>
      <c r="F1520" s="18" t="s">
        <v>158</v>
      </c>
      <c r="G1520" s="18" t="s">
        <v>37</v>
      </c>
      <c r="H1520" s="18" t="s">
        <v>33</v>
      </c>
      <c r="I1520" s="18"/>
      <c r="J1520" s="43" t="s">
        <v>6216</v>
      </c>
      <c r="K1520" s="18" t="s">
        <v>45</v>
      </c>
      <c r="L1520" s="18"/>
      <c r="M1520" s="19">
        <v>2015</v>
      </c>
      <c r="N1520" s="18" t="s">
        <v>3983</v>
      </c>
      <c r="O1520" s="18" t="s">
        <v>85</v>
      </c>
      <c r="P1520" s="127">
        <v>95</v>
      </c>
      <c r="Q1520" s="20">
        <v>9</v>
      </c>
      <c r="R1520" s="20">
        <v>1</v>
      </c>
      <c r="S1520" s="30">
        <f t="shared" si="56"/>
        <v>855</v>
      </c>
      <c r="T1520" s="19">
        <v>1</v>
      </c>
      <c r="U1520" s="20"/>
      <c r="V1520" s="20"/>
      <c r="W1520" s="20"/>
      <c r="X1520" s="18"/>
      <c r="Y1520" s="20"/>
      <c r="Z1520" s="18" t="s">
        <v>180</v>
      </c>
      <c r="AA1520" s="20"/>
      <c r="AB1520" s="20"/>
      <c r="AC1520" s="20"/>
    </row>
    <row r="1521" spans="1:49" ht="24.95" customHeight="1">
      <c r="A1521" s="189" t="s">
        <v>7359</v>
      </c>
      <c r="B1521" s="18" t="s">
        <v>2261</v>
      </c>
      <c r="C1521" s="190">
        <v>9781138792371</v>
      </c>
      <c r="D1521" s="18" t="s">
        <v>2262</v>
      </c>
      <c r="E1521" s="18" t="s">
        <v>2263</v>
      </c>
      <c r="F1521" s="18" t="s">
        <v>158</v>
      </c>
      <c r="G1521" s="18" t="s">
        <v>37</v>
      </c>
      <c r="H1521" s="18" t="s">
        <v>33</v>
      </c>
      <c r="I1521" s="18"/>
      <c r="J1521" s="43" t="s">
        <v>6215</v>
      </c>
      <c r="K1521" s="18" t="s">
        <v>45</v>
      </c>
      <c r="L1521" s="18"/>
      <c r="M1521" s="19">
        <v>2015</v>
      </c>
      <c r="N1521" s="18" t="s">
        <v>3983</v>
      </c>
      <c r="O1521" s="18" t="s">
        <v>85</v>
      </c>
      <c r="P1521" s="127">
        <v>85</v>
      </c>
      <c r="Q1521" s="20">
        <v>9</v>
      </c>
      <c r="R1521" s="20">
        <v>1</v>
      </c>
      <c r="S1521" s="30">
        <f t="shared" si="56"/>
        <v>765</v>
      </c>
      <c r="T1521" s="19">
        <v>1</v>
      </c>
      <c r="U1521" s="20"/>
      <c r="V1521" s="20"/>
      <c r="W1521" s="20"/>
      <c r="X1521" s="18"/>
      <c r="Y1521" s="20"/>
      <c r="Z1521" s="20"/>
      <c r="AA1521" s="20"/>
      <c r="AB1521" s="20"/>
      <c r="AC1521" s="20"/>
    </row>
    <row r="1522" spans="1:49" ht="24.95" customHeight="1">
      <c r="A1522" s="189" t="s">
        <v>7359</v>
      </c>
      <c r="B1522" s="18" t="s">
        <v>2298</v>
      </c>
      <c r="C1522" s="190">
        <v>9781138888616</v>
      </c>
      <c r="D1522" s="18" t="s">
        <v>276</v>
      </c>
      <c r="E1522" s="18" t="s">
        <v>2299</v>
      </c>
      <c r="F1522" s="18" t="s">
        <v>158</v>
      </c>
      <c r="G1522" s="18" t="s">
        <v>101</v>
      </c>
      <c r="H1522" s="18" t="s">
        <v>154</v>
      </c>
      <c r="I1522" s="18"/>
      <c r="J1522" s="43" t="s">
        <v>277</v>
      </c>
      <c r="K1522" s="20" t="s">
        <v>103</v>
      </c>
      <c r="L1522" s="18"/>
      <c r="M1522" s="19">
        <v>2015</v>
      </c>
      <c r="N1522" s="18" t="s">
        <v>3983</v>
      </c>
      <c r="O1522" s="18" t="s">
        <v>85</v>
      </c>
      <c r="P1522" s="127">
        <v>120</v>
      </c>
      <c r="Q1522" s="20">
        <v>9</v>
      </c>
      <c r="R1522" s="20">
        <v>1</v>
      </c>
      <c r="S1522" s="30">
        <f t="shared" si="56"/>
        <v>1080</v>
      </c>
      <c r="T1522" s="19">
        <v>1</v>
      </c>
      <c r="U1522" s="20"/>
      <c r="V1522" s="20"/>
      <c r="W1522" s="20"/>
      <c r="X1522" s="18"/>
      <c r="Y1522" s="20"/>
      <c r="Z1522" s="18" t="s">
        <v>180</v>
      </c>
      <c r="AA1522" s="20"/>
      <c r="AB1522" s="20"/>
      <c r="AC1522" s="20"/>
    </row>
    <row r="1523" spans="1:49" ht="24.95" customHeight="1">
      <c r="A1523" s="189" t="s">
        <v>7359</v>
      </c>
      <c r="B1523" s="64" t="s">
        <v>2786</v>
      </c>
      <c r="C1523" s="74">
        <v>9781138931213</v>
      </c>
      <c r="D1523" s="148" t="s">
        <v>2787</v>
      </c>
      <c r="E1523" s="64" t="s">
        <v>4013</v>
      </c>
      <c r="F1523" s="148" t="s">
        <v>158</v>
      </c>
      <c r="G1523" s="62" t="s">
        <v>332</v>
      </c>
      <c r="H1523" s="18" t="s">
        <v>154</v>
      </c>
      <c r="I1523" s="151"/>
      <c r="J1523" s="76" t="s">
        <v>2788</v>
      </c>
      <c r="K1523" s="18" t="s">
        <v>45</v>
      </c>
      <c r="L1523" s="151"/>
      <c r="M1523" s="67">
        <v>2016</v>
      </c>
      <c r="N1523" s="151"/>
      <c r="O1523" s="148" t="s">
        <v>85</v>
      </c>
      <c r="P1523" s="127">
        <v>85</v>
      </c>
      <c r="Q1523" s="20">
        <v>9</v>
      </c>
      <c r="R1523" s="23">
        <v>1</v>
      </c>
      <c r="S1523" s="60">
        <f t="shared" si="56"/>
        <v>765</v>
      </c>
      <c r="T1523" s="19">
        <v>1</v>
      </c>
      <c r="U1523" s="18"/>
      <c r="V1523" s="18"/>
      <c r="W1523" s="18"/>
      <c r="X1523" s="18"/>
      <c r="Y1523" s="18"/>
      <c r="Z1523" s="18"/>
      <c r="AA1523" s="43" t="s">
        <v>3994</v>
      </c>
      <c r="AB1523" s="41"/>
      <c r="AC1523" s="41"/>
    </row>
    <row r="1524" spans="1:49" ht="24.95" customHeight="1">
      <c r="A1524" s="189" t="s">
        <v>7359</v>
      </c>
      <c r="B1524" s="64" t="s">
        <v>2789</v>
      </c>
      <c r="C1524" s="74">
        <v>9781138797925</v>
      </c>
      <c r="D1524" s="148" t="s">
        <v>2790</v>
      </c>
      <c r="E1524" s="64" t="s">
        <v>4014</v>
      </c>
      <c r="F1524" s="148" t="s">
        <v>158</v>
      </c>
      <c r="G1524" s="62" t="s">
        <v>332</v>
      </c>
      <c r="H1524" s="18" t="s">
        <v>154</v>
      </c>
      <c r="I1524" s="151"/>
      <c r="J1524" s="76" t="s">
        <v>2791</v>
      </c>
      <c r="K1524" s="18" t="s">
        <v>45</v>
      </c>
      <c r="L1524" s="151"/>
      <c r="M1524" s="67">
        <v>2016</v>
      </c>
      <c r="N1524" s="151"/>
      <c r="O1524" s="148" t="s">
        <v>85</v>
      </c>
      <c r="P1524" s="127">
        <v>90</v>
      </c>
      <c r="Q1524" s="20">
        <v>9</v>
      </c>
      <c r="R1524" s="23">
        <v>1</v>
      </c>
      <c r="S1524" s="60">
        <f t="shared" si="56"/>
        <v>810</v>
      </c>
      <c r="T1524" s="19">
        <v>1</v>
      </c>
      <c r="U1524" s="18"/>
      <c r="V1524" s="18"/>
      <c r="W1524" s="18"/>
      <c r="X1524" s="18"/>
      <c r="Y1524" s="18"/>
      <c r="Z1524" s="18"/>
      <c r="AA1524" s="43" t="s">
        <v>3994</v>
      </c>
      <c r="AB1524" s="41"/>
      <c r="AC1524" s="41"/>
    </row>
    <row r="1525" spans="1:49" s="17" customFormat="1" ht="24.95" customHeight="1">
      <c r="A1525" s="189" t="s">
        <v>7359</v>
      </c>
      <c r="B1525" s="64" t="s">
        <v>2792</v>
      </c>
      <c r="C1525" s="74">
        <v>9780415697453</v>
      </c>
      <c r="D1525" s="148" t="s">
        <v>2793</v>
      </c>
      <c r="E1525" s="64" t="s">
        <v>4015</v>
      </c>
      <c r="F1525" s="148" t="s">
        <v>158</v>
      </c>
      <c r="G1525" s="62" t="s">
        <v>332</v>
      </c>
      <c r="H1525" s="18" t="s">
        <v>154</v>
      </c>
      <c r="I1525" s="151"/>
      <c r="J1525" s="76" t="s">
        <v>2794</v>
      </c>
      <c r="K1525" s="18" t="s">
        <v>45</v>
      </c>
      <c r="L1525" s="151"/>
      <c r="M1525" s="67">
        <v>2016</v>
      </c>
      <c r="N1525" s="151"/>
      <c r="O1525" s="78" t="s">
        <v>22</v>
      </c>
      <c r="P1525" s="127">
        <v>125</v>
      </c>
      <c r="Q1525" s="23">
        <v>6.7</v>
      </c>
      <c r="R1525" s="23">
        <v>1</v>
      </c>
      <c r="S1525" s="60">
        <f t="shared" si="56"/>
        <v>837.5</v>
      </c>
      <c r="T1525" s="19">
        <v>1</v>
      </c>
      <c r="U1525" s="20"/>
      <c r="V1525" s="20"/>
      <c r="W1525" s="20"/>
      <c r="X1525" s="18"/>
      <c r="Y1525" s="20"/>
      <c r="Z1525" s="18" t="s">
        <v>173</v>
      </c>
      <c r="AA1525" s="20"/>
      <c r="AB1525" s="20"/>
      <c r="AC1525" s="20"/>
      <c r="AD1525" s="180"/>
      <c r="AE1525" s="178"/>
      <c r="AF1525" s="178"/>
      <c r="AG1525" s="178"/>
      <c r="AH1525" s="178"/>
      <c r="AI1525" s="178"/>
      <c r="AJ1525" s="178"/>
      <c r="AK1525" s="178"/>
      <c r="AL1525" s="178"/>
      <c r="AM1525" s="178"/>
      <c r="AN1525" s="178"/>
      <c r="AO1525" s="178"/>
      <c r="AP1525" s="178"/>
      <c r="AQ1525" s="178"/>
      <c r="AR1525" s="178"/>
      <c r="AS1525" s="178"/>
      <c r="AT1525" s="178"/>
      <c r="AU1525" s="178"/>
      <c r="AV1525" s="178"/>
      <c r="AW1525" s="178"/>
    </row>
    <row r="1526" spans="1:49" s="17" customFormat="1" ht="24.95" customHeight="1">
      <c r="A1526" s="189" t="s">
        <v>7359</v>
      </c>
      <c r="B1526" s="18" t="s">
        <v>2285</v>
      </c>
      <c r="C1526" s="21">
        <v>9780414051133</v>
      </c>
      <c r="D1526" s="10" t="s">
        <v>2286</v>
      </c>
      <c r="E1526" s="20" t="s">
        <v>2287</v>
      </c>
      <c r="F1526" s="10" t="s">
        <v>150</v>
      </c>
      <c r="G1526" s="18" t="s">
        <v>37</v>
      </c>
      <c r="H1526" s="18" t="s">
        <v>19</v>
      </c>
      <c r="I1526" s="20"/>
      <c r="J1526" s="43" t="s">
        <v>2288</v>
      </c>
      <c r="K1526" s="20" t="s">
        <v>283</v>
      </c>
      <c r="L1526" s="10"/>
      <c r="M1526" s="22">
        <v>2015</v>
      </c>
      <c r="N1526" s="18" t="s">
        <v>3983</v>
      </c>
      <c r="O1526" s="10" t="s">
        <v>85</v>
      </c>
      <c r="P1526" s="127">
        <v>85</v>
      </c>
      <c r="Q1526" s="20">
        <v>9</v>
      </c>
      <c r="R1526" s="20">
        <v>1</v>
      </c>
      <c r="S1526" s="30">
        <f t="shared" si="56"/>
        <v>765</v>
      </c>
      <c r="T1526" s="19">
        <v>1</v>
      </c>
      <c r="U1526" s="20"/>
      <c r="V1526" s="20"/>
      <c r="W1526" s="20"/>
      <c r="X1526" s="18"/>
      <c r="Y1526" s="20"/>
      <c r="Z1526" s="20"/>
      <c r="AA1526" s="20"/>
      <c r="AB1526" s="20"/>
      <c r="AC1526" s="20"/>
      <c r="AD1526" s="180"/>
      <c r="AE1526" s="178"/>
      <c r="AF1526" s="178"/>
      <c r="AG1526" s="178"/>
      <c r="AH1526" s="178"/>
      <c r="AI1526" s="178"/>
      <c r="AJ1526" s="178"/>
      <c r="AK1526" s="178"/>
      <c r="AL1526" s="178"/>
      <c r="AM1526" s="178"/>
      <c r="AN1526" s="178"/>
      <c r="AO1526" s="178"/>
      <c r="AP1526" s="178"/>
      <c r="AQ1526" s="178"/>
      <c r="AR1526" s="178"/>
      <c r="AS1526" s="178"/>
      <c r="AT1526" s="178"/>
      <c r="AU1526" s="178"/>
      <c r="AV1526" s="178"/>
      <c r="AW1526" s="178"/>
    </row>
    <row r="1527" spans="1:49" s="17" customFormat="1" ht="24.95" customHeight="1">
      <c r="A1527" s="189" t="s">
        <v>7359</v>
      </c>
      <c r="B1527" s="18" t="s">
        <v>2289</v>
      </c>
      <c r="C1527" s="21">
        <v>9780414052772</v>
      </c>
      <c r="D1527" s="10" t="s">
        <v>2290</v>
      </c>
      <c r="E1527" s="20" t="s">
        <v>2291</v>
      </c>
      <c r="F1527" s="10" t="s">
        <v>150</v>
      </c>
      <c r="G1527" s="18" t="s">
        <v>37</v>
      </c>
      <c r="H1527" s="18" t="s">
        <v>19</v>
      </c>
      <c r="I1527" s="20"/>
      <c r="J1527" s="43" t="s">
        <v>2292</v>
      </c>
      <c r="K1527" s="20" t="s">
        <v>283</v>
      </c>
      <c r="L1527" s="10"/>
      <c r="M1527" s="22">
        <v>2015</v>
      </c>
      <c r="N1527" s="18" t="s">
        <v>3983</v>
      </c>
      <c r="O1527" s="10" t="s">
        <v>85</v>
      </c>
      <c r="P1527" s="127">
        <v>70</v>
      </c>
      <c r="Q1527" s="20">
        <v>9</v>
      </c>
      <c r="R1527" s="20">
        <v>1</v>
      </c>
      <c r="S1527" s="30">
        <f t="shared" si="56"/>
        <v>630</v>
      </c>
      <c r="T1527" s="19">
        <v>1</v>
      </c>
      <c r="U1527" s="20"/>
      <c r="V1527" s="20"/>
      <c r="W1527" s="20"/>
      <c r="X1527" s="18"/>
      <c r="Y1527" s="20"/>
      <c r="Z1527" s="20"/>
      <c r="AA1527" s="20"/>
      <c r="AB1527" s="20"/>
      <c r="AC1527" s="20"/>
      <c r="AD1527" s="180"/>
      <c r="AE1527" s="178"/>
      <c r="AF1527" s="178"/>
      <c r="AG1527" s="178"/>
      <c r="AH1527" s="178"/>
      <c r="AI1527" s="178"/>
      <c r="AJ1527" s="178"/>
      <c r="AK1527" s="178"/>
      <c r="AL1527" s="178"/>
      <c r="AM1527" s="178"/>
      <c r="AN1527" s="178"/>
      <c r="AO1527" s="178"/>
      <c r="AP1527" s="178"/>
      <c r="AQ1527" s="178"/>
      <c r="AR1527" s="178"/>
      <c r="AS1527" s="178"/>
      <c r="AT1527" s="178"/>
      <c r="AU1527" s="178"/>
      <c r="AV1527" s="178"/>
      <c r="AW1527" s="178"/>
    </row>
    <row r="1528" spans="1:49" s="17" customFormat="1" ht="24.95" customHeight="1">
      <c r="A1528" s="189" t="s">
        <v>7359</v>
      </c>
      <c r="B1528" s="18" t="s">
        <v>2293</v>
      </c>
      <c r="C1528" s="21" t="s">
        <v>2294</v>
      </c>
      <c r="D1528" s="10" t="s">
        <v>2295</v>
      </c>
      <c r="E1528" s="20" t="s">
        <v>2296</v>
      </c>
      <c r="F1528" s="10" t="s">
        <v>150</v>
      </c>
      <c r="G1528" s="18" t="s">
        <v>165</v>
      </c>
      <c r="H1528" s="18" t="s">
        <v>19</v>
      </c>
      <c r="I1528" s="20"/>
      <c r="J1528" s="43" t="s">
        <v>2297</v>
      </c>
      <c r="K1528" s="20" t="s">
        <v>283</v>
      </c>
      <c r="L1528" s="10"/>
      <c r="M1528" s="22">
        <v>2015</v>
      </c>
      <c r="N1528" s="18" t="s">
        <v>3983</v>
      </c>
      <c r="O1528" s="10" t="s">
        <v>85</v>
      </c>
      <c r="P1528" s="127">
        <v>49</v>
      </c>
      <c r="Q1528" s="20">
        <v>9</v>
      </c>
      <c r="R1528" s="20">
        <v>1</v>
      </c>
      <c r="S1528" s="30">
        <f t="shared" si="56"/>
        <v>441</v>
      </c>
      <c r="T1528" s="19">
        <v>1</v>
      </c>
      <c r="U1528" s="20"/>
      <c r="V1528" s="20"/>
      <c r="W1528" s="20"/>
      <c r="X1528" s="18"/>
      <c r="Y1528" s="20"/>
      <c r="Z1528" s="20"/>
      <c r="AA1528" s="20"/>
      <c r="AB1528" s="20"/>
      <c r="AC1528" s="20"/>
      <c r="AD1528" s="179"/>
      <c r="AE1528" s="178"/>
      <c r="AF1528" s="178"/>
      <c r="AG1528" s="178"/>
      <c r="AH1528" s="178"/>
      <c r="AI1528" s="178"/>
      <c r="AJ1528" s="178"/>
      <c r="AK1528" s="178"/>
      <c r="AL1528" s="178"/>
      <c r="AM1528" s="178"/>
      <c r="AN1528" s="178"/>
      <c r="AO1528" s="178"/>
      <c r="AP1528" s="178"/>
      <c r="AQ1528" s="178"/>
      <c r="AR1528" s="178"/>
      <c r="AS1528" s="178"/>
      <c r="AT1528" s="178"/>
      <c r="AU1528" s="178"/>
      <c r="AV1528" s="178"/>
      <c r="AW1528" s="178"/>
    </row>
    <row r="1529" spans="1:49" s="17" customFormat="1" ht="24.95" customHeight="1">
      <c r="A1529" s="189" t="s">
        <v>7359</v>
      </c>
      <c r="B1529" s="18" t="s">
        <v>2337</v>
      </c>
      <c r="C1529" s="190">
        <v>9780414050969</v>
      </c>
      <c r="D1529" s="24" t="s">
        <v>2338</v>
      </c>
      <c r="E1529" s="18" t="s">
        <v>2339</v>
      </c>
      <c r="F1529" s="24" t="s">
        <v>150</v>
      </c>
      <c r="G1529" s="18" t="s">
        <v>37</v>
      </c>
      <c r="H1529" s="18" t="s">
        <v>116</v>
      </c>
      <c r="I1529" s="18"/>
      <c r="J1529" s="43" t="s">
        <v>2340</v>
      </c>
      <c r="K1529" s="20" t="s">
        <v>103</v>
      </c>
      <c r="L1529" s="24"/>
      <c r="M1529" s="19">
        <v>2015</v>
      </c>
      <c r="N1529" s="18" t="s">
        <v>3983</v>
      </c>
      <c r="O1529" s="18" t="s">
        <v>22</v>
      </c>
      <c r="P1529" s="127">
        <v>150</v>
      </c>
      <c r="Q1529" s="20">
        <v>6.7</v>
      </c>
      <c r="R1529" s="20">
        <v>1</v>
      </c>
      <c r="S1529" s="30">
        <f t="shared" si="56"/>
        <v>1005</v>
      </c>
      <c r="T1529" s="19">
        <v>1</v>
      </c>
      <c r="U1529" s="111"/>
      <c r="V1529" s="118"/>
      <c r="W1529" s="111"/>
      <c r="X1529" s="111"/>
      <c r="Y1529" s="111"/>
      <c r="Z1529" s="111"/>
      <c r="AA1529" s="111"/>
      <c r="AB1529" s="111"/>
      <c r="AC1529" s="111"/>
      <c r="AD1529" s="179"/>
      <c r="AE1529" s="178"/>
      <c r="AF1529" s="178"/>
      <c r="AG1529" s="178"/>
      <c r="AH1529" s="178"/>
      <c r="AI1529" s="178"/>
      <c r="AJ1529" s="178"/>
      <c r="AK1529" s="178"/>
      <c r="AL1529" s="178"/>
      <c r="AM1529" s="178"/>
      <c r="AN1529" s="178"/>
      <c r="AO1529" s="178"/>
      <c r="AP1529" s="178"/>
      <c r="AQ1529" s="178"/>
      <c r="AR1529" s="178"/>
      <c r="AS1529" s="178"/>
      <c r="AT1529" s="178"/>
      <c r="AU1529" s="178"/>
      <c r="AV1529" s="178"/>
      <c r="AW1529" s="178"/>
    </row>
    <row r="1530" spans="1:49" s="17" customFormat="1" ht="24.95" customHeight="1">
      <c r="A1530" s="189" t="s">
        <v>7359</v>
      </c>
      <c r="B1530" s="18" t="s">
        <v>2173</v>
      </c>
      <c r="C1530" s="190">
        <v>9780414035386</v>
      </c>
      <c r="D1530" s="18" t="s">
        <v>2174</v>
      </c>
      <c r="E1530" s="18" t="s">
        <v>2175</v>
      </c>
      <c r="F1530" s="18" t="s">
        <v>745</v>
      </c>
      <c r="G1530" s="18" t="s">
        <v>37</v>
      </c>
      <c r="H1530" s="18" t="s">
        <v>154</v>
      </c>
      <c r="I1530" s="18"/>
      <c r="J1530" s="43" t="s">
        <v>2176</v>
      </c>
      <c r="K1530" s="18" t="s">
        <v>39</v>
      </c>
      <c r="L1530" s="18"/>
      <c r="M1530" s="19">
        <v>2014</v>
      </c>
      <c r="N1530" s="18" t="s">
        <v>3983</v>
      </c>
      <c r="O1530" s="18" t="s">
        <v>85</v>
      </c>
      <c r="P1530" s="127">
        <v>199</v>
      </c>
      <c r="Q1530" s="20">
        <v>9</v>
      </c>
      <c r="R1530" s="20">
        <v>1</v>
      </c>
      <c r="S1530" s="30">
        <f t="shared" si="56"/>
        <v>1791</v>
      </c>
      <c r="T1530" s="19">
        <v>1</v>
      </c>
      <c r="U1530" s="20"/>
      <c r="V1530" s="20"/>
      <c r="W1530" s="20"/>
      <c r="X1530" s="18"/>
      <c r="Y1530" s="20"/>
      <c r="Z1530" s="20"/>
      <c r="AA1530" s="20"/>
      <c r="AB1530" s="20"/>
      <c r="AC1530" s="20"/>
      <c r="AD1530" s="179"/>
      <c r="AE1530" s="178"/>
      <c r="AF1530" s="178"/>
      <c r="AG1530" s="178"/>
      <c r="AH1530" s="178"/>
      <c r="AI1530" s="178"/>
      <c r="AJ1530" s="178"/>
      <c r="AK1530" s="178"/>
      <c r="AL1530" s="178"/>
      <c r="AM1530" s="178"/>
      <c r="AN1530" s="178"/>
      <c r="AO1530" s="178"/>
      <c r="AP1530" s="178"/>
      <c r="AQ1530" s="178"/>
      <c r="AR1530" s="178"/>
      <c r="AS1530" s="178"/>
      <c r="AT1530" s="178"/>
      <c r="AU1530" s="178"/>
      <c r="AV1530" s="178"/>
      <c r="AW1530" s="178"/>
    </row>
    <row r="1531" spans="1:49" s="17" customFormat="1" ht="24.95" customHeight="1">
      <c r="A1531" s="189" t="s">
        <v>7359</v>
      </c>
      <c r="B1531" s="18" t="s">
        <v>2267</v>
      </c>
      <c r="C1531" s="190">
        <v>9781628100105</v>
      </c>
      <c r="D1531" s="18" t="s">
        <v>2268</v>
      </c>
      <c r="E1531" s="18" t="s">
        <v>5236</v>
      </c>
      <c r="F1531" s="18" t="s">
        <v>164</v>
      </c>
      <c r="G1531" s="18" t="s">
        <v>37</v>
      </c>
      <c r="H1531" s="18" t="s">
        <v>154</v>
      </c>
      <c r="I1531" s="18"/>
      <c r="J1531" s="43" t="s">
        <v>2269</v>
      </c>
      <c r="K1531" s="18" t="s">
        <v>39</v>
      </c>
      <c r="L1531" s="18"/>
      <c r="M1531" s="19">
        <v>2015</v>
      </c>
      <c r="N1531" s="18" t="s">
        <v>3983</v>
      </c>
      <c r="O1531" s="18" t="s">
        <v>22</v>
      </c>
      <c r="P1531" s="127">
        <v>220</v>
      </c>
      <c r="Q1531" s="20">
        <v>6.7</v>
      </c>
      <c r="R1531" s="20">
        <v>1</v>
      </c>
      <c r="S1531" s="30">
        <f t="shared" si="56"/>
        <v>1474</v>
      </c>
      <c r="T1531" s="19">
        <v>1</v>
      </c>
      <c r="U1531" s="20"/>
      <c r="V1531" s="20"/>
      <c r="W1531" s="20"/>
      <c r="X1531" s="18"/>
      <c r="Y1531" s="20"/>
      <c r="Z1531" s="20"/>
      <c r="AA1531" s="20"/>
      <c r="AB1531" s="20"/>
      <c r="AC1531" s="20"/>
      <c r="AD1531" s="179"/>
      <c r="AE1531" s="178"/>
      <c r="AF1531" s="178"/>
      <c r="AG1531" s="178"/>
      <c r="AH1531" s="178"/>
      <c r="AI1531" s="178"/>
      <c r="AJ1531" s="178"/>
      <c r="AK1531" s="178"/>
      <c r="AL1531" s="178"/>
      <c r="AM1531" s="178"/>
      <c r="AN1531" s="178"/>
      <c r="AO1531" s="178"/>
      <c r="AP1531" s="178"/>
      <c r="AQ1531" s="178"/>
      <c r="AR1531" s="178"/>
      <c r="AS1531" s="178"/>
      <c r="AT1531" s="178"/>
      <c r="AU1531" s="178"/>
      <c r="AV1531" s="178"/>
      <c r="AW1531" s="178"/>
    </row>
    <row r="1532" spans="1:49" s="17" customFormat="1" ht="24.95" customHeight="1">
      <c r="A1532" s="189" t="s">
        <v>7359</v>
      </c>
      <c r="B1532" s="18" t="s">
        <v>2270</v>
      </c>
      <c r="C1532" s="190">
        <v>9780314285539</v>
      </c>
      <c r="D1532" s="18" t="s">
        <v>2271</v>
      </c>
      <c r="E1532" s="18" t="s">
        <v>5237</v>
      </c>
      <c r="F1532" s="18" t="s">
        <v>164</v>
      </c>
      <c r="G1532" s="18" t="s">
        <v>37</v>
      </c>
      <c r="H1532" s="18" t="s">
        <v>154</v>
      </c>
      <c r="I1532" s="18"/>
      <c r="J1532" s="43" t="s">
        <v>2272</v>
      </c>
      <c r="K1532" s="18" t="s">
        <v>39</v>
      </c>
      <c r="L1532" s="18"/>
      <c r="M1532" s="19">
        <v>2015</v>
      </c>
      <c r="N1532" s="18" t="s">
        <v>3983</v>
      </c>
      <c r="O1532" s="18" t="s">
        <v>22</v>
      </c>
      <c r="P1532" s="127">
        <v>215</v>
      </c>
      <c r="Q1532" s="20">
        <v>6.7</v>
      </c>
      <c r="R1532" s="20">
        <v>1</v>
      </c>
      <c r="S1532" s="30">
        <f t="shared" si="56"/>
        <v>1440.5</v>
      </c>
      <c r="T1532" s="19">
        <v>1</v>
      </c>
      <c r="U1532" s="18"/>
      <c r="V1532" s="18"/>
      <c r="W1532" s="18"/>
      <c r="X1532" s="18"/>
      <c r="Y1532" s="18"/>
      <c r="Z1532" s="18"/>
      <c r="AA1532" s="18"/>
      <c r="AB1532" s="18"/>
      <c r="AC1532" s="20"/>
      <c r="AD1532" s="179"/>
      <c r="AE1532" s="178"/>
      <c r="AF1532" s="178"/>
      <c r="AG1532" s="178"/>
      <c r="AH1532" s="178"/>
      <c r="AI1532" s="178"/>
      <c r="AJ1532" s="178"/>
      <c r="AK1532" s="178"/>
      <c r="AL1532" s="178"/>
      <c r="AM1532" s="178"/>
      <c r="AN1532" s="178"/>
      <c r="AO1532" s="178"/>
      <c r="AP1532" s="178"/>
      <c r="AQ1532" s="178"/>
      <c r="AR1532" s="178"/>
      <c r="AS1532" s="178"/>
      <c r="AT1532" s="178"/>
      <c r="AU1532" s="178"/>
      <c r="AV1532" s="178"/>
      <c r="AW1532" s="178"/>
    </row>
    <row r="1533" spans="1:49" s="17" customFormat="1" ht="24.95" customHeight="1">
      <c r="A1533" s="189" t="s">
        <v>7359</v>
      </c>
      <c r="B1533" s="18" t="s">
        <v>2273</v>
      </c>
      <c r="C1533" s="190">
        <v>9781628101492</v>
      </c>
      <c r="D1533" s="18" t="s">
        <v>2274</v>
      </c>
      <c r="E1533" s="18" t="s">
        <v>5238</v>
      </c>
      <c r="F1533" s="18" t="s">
        <v>164</v>
      </c>
      <c r="G1533" s="18" t="s">
        <v>37</v>
      </c>
      <c r="H1533" s="18" t="s">
        <v>154</v>
      </c>
      <c r="I1533" s="18"/>
      <c r="J1533" s="43" t="s">
        <v>2275</v>
      </c>
      <c r="K1533" s="18" t="s">
        <v>39</v>
      </c>
      <c r="L1533" s="18"/>
      <c r="M1533" s="19">
        <v>2015</v>
      </c>
      <c r="N1533" s="18" t="s">
        <v>3983</v>
      </c>
      <c r="O1533" s="18" t="s">
        <v>22</v>
      </c>
      <c r="P1533" s="127">
        <v>210</v>
      </c>
      <c r="Q1533" s="20">
        <v>6.7</v>
      </c>
      <c r="R1533" s="20">
        <v>1</v>
      </c>
      <c r="S1533" s="30">
        <f t="shared" si="56"/>
        <v>1407</v>
      </c>
      <c r="T1533" s="19">
        <v>1</v>
      </c>
      <c r="U1533" s="20"/>
      <c r="V1533" s="20"/>
      <c r="W1533" s="20"/>
      <c r="X1533" s="18"/>
      <c r="Y1533" s="20"/>
      <c r="Z1533" s="20"/>
      <c r="AA1533" s="20"/>
      <c r="AB1533" s="20"/>
      <c r="AC1533" s="20"/>
      <c r="AD1533" s="179"/>
      <c r="AE1533" s="178"/>
      <c r="AF1533" s="178"/>
      <c r="AG1533" s="178"/>
      <c r="AH1533" s="178"/>
      <c r="AI1533" s="178"/>
      <c r="AJ1533" s="178"/>
      <c r="AK1533" s="178"/>
      <c r="AL1533" s="178"/>
      <c r="AM1533" s="178"/>
      <c r="AN1533" s="178"/>
      <c r="AO1533" s="178"/>
      <c r="AP1533" s="178"/>
      <c r="AQ1533" s="178"/>
      <c r="AR1533" s="178"/>
      <c r="AS1533" s="178"/>
      <c r="AT1533" s="178"/>
      <c r="AU1533" s="178"/>
      <c r="AV1533" s="178"/>
      <c r="AW1533" s="178"/>
    </row>
    <row r="1534" spans="1:49" s="17" customFormat="1" ht="24.95" customHeight="1">
      <c r="A1534" s="189" t="s">
        <v>7359</v>
      </c>
      <c r="B1534" s="18" t="s">
        <v>2276</v>
      </c>
      <c r="C1534" s="190">
        <v>9781609303914</v>
      </c>
      <c r="D1534" s="18" t="s">
        <v>2277</v>
      </c>
      <c r="E1534" s="18" t="s">
        <v>5239</v>
      </c>
      <c r="F1534" s="18" t="s">
        <v>164</v>
      </c>
      <c r="G1534" s="18" t="s">
        <v>37</v>
      </c>
      <c r="H1534" s="18" t="s">
        <v>154</v>
      </c>
      <c r="I1534" s="18"/>
      <c r="J1534" s="43" t="s">
        <v>2278</v>
      </c>
      <c r="K1534" s="18" t="s">
        <v>39</v>
      </c>
      <c r="L1534" s="18"/>
      <c r="M1534" s="19">
        <v>2015</v>
      </c>
      <c r="N1534" s="18" t="s">
        <v>3983</v>
      </c>
      <c r="O1534" s="18" t="s">
        <v>22</v>
      </c>
      <c r="P1534" s="127">
        <v>210</v>
      </c>
      <c r="Q1534" s="20">
        <v>6.7</v>
      </c>
      <c r="R1534" s="20">
        <v>1</v>
      </c>
      <c r="S1534" s="30">
        <f t="shared" si="56"/>
        <v>1407</v>
      </c>
      <c r="T1534" s="19">
        <v>1</v>
      </c>
      <c r="U1534" s="20"/>
      <c r="V1534" s="20"/>
      <c r="W1534" s="20"/>
      <c r="X1534" s="18"/>
      <c r="Y1534" s="20"/>
      <c r="Z1534" s="20"/>
      <c r="AA1534" s="20"/>
      <c r="AB1534" s="20"/>
      <c r="AC1534" s="20"/>
      <c r="AD1534" s="179"/>
      <c r="AE1534" s="178"/>
      <c r="AF1534" s="178"/>
      <c r="AG1534" s="178"/>
      <c r="AH1534" s="178"/>
      <c r="AI1534" s="178"/>
      <c r="AJ1534" s="178"/>
      <c r="AK1534" s="178"/>
      <c r="AL1534" s="178"/>
      <c r="AM1534" s="178"/>
      <c r="AN1534" s="178"/>
      <c r="AO1534" s="178"/>
      <c r="AP1534" s="178"/>
      <c r="AQ1534" s="178"/>
      <c r="AR1534" s="178"/>
      <c r="AS1534" s="178"/>
      <c r="AT1534" s="178"/>
      <c r="AU1534" s="178"/>
      <c r="AV1534" s="178"/>
      <c r="AW1534" s="178"/>
    </row>
    <row r="1535" spans="1:49" s="17" customFormat="1" ht="24.95" customHeight="1">
      <c r="A1535" s="189" t="s">
        <v>7359</v>
      </c>
      <c r="B1535" s="18" t="s">
        <v>2279</v>
      </c>
      <c r="C1535" s="190">
        <v>9780314286932</v>
      </c>
      <c r="D1535" s="18" t="s">
        <v>2280</v>
      </c>
      <c r="E1535" s="18" t="s">
        <v>5240</v>
      </c>
      <c r="F1535" s="18" t="s">
        <v>164</v>
      </c>
      <c r="G1535" s="18" t="s">
        <v>37</v>
      </c>
      <c r="H1535" s="18" t="s">
        <v>154</v>
      </c>
      <c r="I1535" s="18"/>
      <c r="J1535" s="43" t="s">
        <v>2281</v>
      </c>
      <c r="K1535" s="18" t="s">
        <v>39</v>
      </c>
      <c r="L1535" s="18"/>
      <c r="M1535" s="19">
        <v>2015</v>
      </c>
      <c r="N1535" s="18" t="s">
        <v>3983</v>
      </c>
      <c r="O1535" s="18" t="s">
        <v>22</v>
      </c>
      <c r="P1535" s="127">
        <v>210</v>
      </c>
      <c r="Q1535" s="20">
        <v>6.7</v>
      </c>
      <c r="R1535" s="20">
        <v>1</v>
      </c>
      <c r="S1535" s="30">
        <f t="shared" si="56"/>
        <v>1407</v>
      </c>
      <c r="T1535" s="19">
        <v>1</v>
      </c>
      <c r="U1535" s="20"/>
      <c r="V1535" s="20"/>
      <c r="W1535" s="20"/>
      <c r="X1535" s="18"/>
      <c r="Y1535" s="20"/>
      <c r="Z1535" s="20"/>
      <c r="AA1535" s="20"/>
      <c r="AB1535" s="20"/>
      <c r="AC1535" s="20"/>
      <c r="AD1535" s="179"/>
      <c r="AE1535" s="178"/>
      <c r="AF1535" s="178"/>
      <c r="AG1535" s="178"/>
      <c r="AH1535" s="178"/>
      <c r="AI1535" s="178"/>
      <c r="AJ1535" s="178"/>
      <c r="AK1535" s="178"/>
      <c r="AL1535" s="178"/>
      <c r="AM1535" s="178"/>
      <c r="AN1535" s="178"/>
      <c r="AO1535" s="178"/>
      <c r="AP1535" s="178"/>
      <c r="AQ1535" s="178"/>
      <c r="AR1535" s="178"/>
      <c r="AS1535" s="178"/>
      <c r="AT1535" s="178"/>
      <c r="AU1535" s="178"/>
      <c r="AV1535" s="178"/>
      <c r="AW1535" s="178"/>
    </row>
    <row r="1536" spans="1:49" s="17" customFormat="1" ht="24.95" customHeight="1">
      <c r="A1536" s="189" t="s">
        <v>7359</v>
      </c>
      <c r="B1536" s="18" t="s">
        <v>2304</v>
      </c>
      <c r="C1536" s="190">
        <v>9781634591607</v>
      </c>
      <c r="D1536" s="18" t="s">
        <v>2305</v>
      </c>
      <c r="E1536" s="18" t="s">
        <v>5242</v>
      </c>
      <c r="F1536" s="18" t="s">
        <v>164</v>
      </c>
      <c r="G1536" s="18" t="s">
        <v>37</v>
      </c>
      <c r="H1536" s="18" t="s">
        <v>116</v>
      </c>
      <c r="I1536" s="18"/>
      <c r="J1536" s="43" t="s">
        <v>2306</v>
      </c>
      <c r="K1536" s="18" t="s">
        <v>39</v>
      </c>
      <c r="L1536" s="18"/>
      <c r="M1536" s="19">
        <v>2015</v>
      </c>
      <c r="N1536" s="18" t="s">
        <v>3983</v>
      </c>
      <c r="O1536" s="18" t="s">
        <v>22</v>
      </c>
      <c r="P1536" s="127">
        <v>225</v>
      </c>
      <c r="Q1536" s="20">
        <v>6.7</v>
      </c>
      <c r="R1536" s="20">
        <v>1</v>
      </c>
      <c r="S1536" s="30">
        <f t="shared" si="56"/>
        <v>1507.5</v>
      </c>
      <c r="T1536" s="19">
        <v>1</v>
      </c>
      <c r="U1536" s="20"/>
      <c r="V1536" s="20"/>
      <c r="W1536" s="20"/>
      <c r="X1536" s="18"/>
      <c r="Y1536" s="20"/>
      <c r="Z1536" s="20"/>
      <c r="AA1536" s="20"/>
      <c r="AB1536" s="20"/>
      <c r="AC1536" s="20"/>
      <c r="AD1536" s="179"/>
      <c r="AE1536" s="178"/>
      <c r="AF1536" s="178"/>
      <c r="AG1536" s="178"/>
      <c r="AH1536" s="178"/>
      <c r="AI1536" s="178"/>
      <c r="AJ1536" s="178"/>
      <c r="AK1536" s="178"/>
      <c r="AL1536" s="178"/>
      <c r="AM1536" s="178"/>
      <c r="AN1536" s="178"/>
      <c r="AO1536" s="178"/>
      <c r="AP1536" s="178"/>
      <c r="AQ1536" s="178"/>
      <c r="AR1536" s="178"/>
      <c r="AS1536" s="178"/>
      <c r="AT1536" s="178"/>
      <c r="AU1536" s="178"/>
      <c r="AV1536" s="178"/>
      <c r="AW1536" s="178"/>
    </row>
    <row r="1537" spans="1:49" s="17" customFormat="1" ht="24.95" customHeight="1">
      <c r="A1537" s="189" t="s">
        <v>7359</v>
      </c>
      <c r="B1537" s="18" t="s">
        <v>2307</v>
      </c>
      <c r="C1537" s="190">
        <v>9781634590396</v>
      </c>
      <c r="D1537" s="18" t="s">
        <v>2308</v>
      </c>
      <c r="E1537" s="18" t="s">
        <v>5243</v>
      </c>
      <c r="F1537" s="18" t="s">
        <v>164</v>
      </c>
      <c r="G1537" s="18" t="s">
        <v>37</v>
      </c>
      <c r="H1537" s="18" t="s">
        <v>116</v>
      </c>
      <c r="I1537" s="18"/>
      <c r="J1537" s="43" t="s">
        <v>2309</v>
      </c>
      <c r="K1537" s="18" t="s">
        <v>39</v>
      </c>
      <c r="L1537" s="18"/>
      <c r="M1537" s="19">
        <v>2015</v>
      </c>
      <c r="N1537" s="18" t="s">
        <v>3983</v>
      </c>
      <c r="O1537" s="18" t="s">
        <v>22</v>
      </c>
      <c r="P1537" s="127">
        <v>113</v>
      </c>
      <c r="Q1537" s="20">
        <v>6.7</v>
      </c>
      <c r="R1537" s="20">
        <v>1</v>
      </c>
      <c r="S1537" s="30">
        <f t="shared" si="56"/>
        <v>757.1</v>
      </c>
      <c r="T1537" s="19">
        <v>1</v>
      </c>
      <c r="U1537" s="20"/>
      <c r="V1537" s="20"/>
      <c r="W1537" s="20"/>
      <c r="X1537" s="18"/>
      <c r="Y1537" s="20"/>
      <c r="Z1537" s="20"/>
      <c r="AA1537" s="20"/>
      <c r="AB1537" s="20"/>
      <c r="AC1537" s="20"/>
      <c r="AD1537" s="179"/>
      <c r="AE1537" s="178"/>
      <c r="AF1537" s="178"/>
      <c r="AG1537" s="178"/>
      <c r="AH1537" s="178"/>
      <c r="AI1537" s="178"/>
      <c r="AJ1537" s="178"/>
      <c r="AK1537" s="178"/>
      <c r="AL1537" s="178"/>
      <c r="AM1537" s="178"/>
      <c r="AN1537" s="178"/>
      <c r="AO1537" s="178"/>
      <c r="AP1537" s="178"/>
      <c r="AQ1537" s="178"/>
      <c r="AR1537" s="178"/>
      <c r="AS1537" s="178"/>
      <c r="AT1537" s="178"/>
      <c r="AU1537" s="178"/>
      <c r="AV1537" s="178"/>
      <c r="AW1537" s="178"/>
    </row>
    <row r="1538" spans="1:49" s="17" customFormat="1" ht="24.95" customHeight="1">
      <c r="A1538" s="189" t="s">
        <v>7359</v>
      </c>
      <c r="B1538" s="18" t="s">
        <v>2322</v>
      </c>
      <c r="C1538" s="190">
        <v>41289457</v>
      </c>
      <c r="D1538" s="24" t="s">
        <v>2323</v>
      </c>
      <c r="E1538" s="18" t="s">
        <v>2324</v>
      </c>
      <c r="F1538" s="24" t="s">
        <v>164</v>
      </c>
      <c r="G1538" s="18" t="s">
        <v>37</v>
      </c>
      <c r="H1538" s="18" t="s">
        <v>154</v>
      </c>
      <c r="I1538" s="18"/>
      <c r="J1538" s="43"/>
      <c r="K1538" s="20" t="s">
        <v>103</v>
      </c>
      <c r="L1538" s="24"/>
      <c r="M1538" s="19">
        <v>2015</v>
      </c>
      <c r="N1538" s="18" t="s">
        <v>3983</v>
      </c>
      <c r="O1538" s="18" t="s">
        <v>22</v>
      </c>
      <c r="P1538" s="127">
        <v>250</v>
      </c>
      <c r="Q1538" s="20">
        <v>6.7</v>
      </c>
      <c r="R1538" s="20">
        <v>1</v>
      </c>
      <c r="S1538" s="30">
        <f t="shared" si="56"/>
        <v>1675</v>
      </c>
      <c r="T1538" s="19">
        <v>1</v>
      </c>
      <c r="U1538" s="20"/>
      <c r="V1538" s="20"/>
      <c r="W1538" s="20"/>
      <c r="X1538" s="18"/>
      <c r="Y1538" s="20"/>
      <c r="Z1538" s="20"/>
      <c r="AA1538" s="20"/>
      <c r="AB1538" s="20"/>
      <c r="AC1538" s="20"/>
      <c r="AD1538" s="179"/>
      <c r="AE1538" s="178"/>
      <c r="AF1538" s="178"/>
      <c r="AG1538" s="178"/>
      <c r="AH1538" s="178"/>
      <c r="AI1538" s="178"/>
      <c r="AJ1538" s="178"/>
      <c r="AK1538" s="178"/>
      <c r="AL1538" s="178"/>
      <c r="AM1538" s="178"/>
      <c r="AN1538" s="178"/>
      <c r="AO1538" s="178"/>
      <c r="AP1538" s="178"/>
      <c r="AQ1538" s="178"/>
      <c r="AR1538" s="178"/>
      <c r="AS1538" s="178"/>
      <c r="AT1538" s="178"/>
      <c r="AU1538" s="178"/>
      <c r="AV1538" s="178"/>
      <c r="AW1538" s="178"/>
    </row>
    <row r="1539" spans="1:49" s="17" customFormat="1" ht="24.95" customHeight="1">
      <c r="A1539" s="189" t="s">
        <v>7359</v>
      </c>
      <c r="B1539" s="18" t="s">
        <v>2325</v>
      </c>
      <c r="C1539" s="190">
        <v>9780314617286</v>
      </c>
      <c r="D1539" s="24" t="s">
        <v>2326</v>
      </c>
      <c r="E1539" s="18" t="s">
        <v>2327</v>
      </c>
      <c r="F1539" s="24" t="s">
        <v>164</v>
      </c>
      <c r="G1539" s="18" t="s">
        <v>37</v>
      </c>
      <c r="H1539" s="18" t="s">
        <v>116</v>
      </c>
      <c r="I1539" s="18"/>
      <c r="J1539" s="43" t="s">
        <v>2328</v>
      </c>
      <c r="K1539" s="20" t="s">
        <v>103</v>
      </c>
      <c r="L1539" s="24"/>
      <c r="M1539" s="19">
        <v>2015</v>
      </c>
      <c r="N1539" s="18" t="s">
        <v>3983</v>
      </c>
      <c r="O1539" s="18" t="s">
        <v>22</v>
      </c>
      <c r="P1539" s="127">
        <v>160</v>
      </c>
      <c r="Q1539" s="20">
        <v>6.7</v>
      </c>
      <c r="R1539" s="20">
        <v>1</v>
      </c>
      <c r="S1539" s="30">
        <f t="shared" ref="S1539:S1543" si="57">P1539*Q1539*R1539</f>
        <v>1072</v>
      </c>
      <c r="T1539" s="19">
        <v>1</v>
      </c>
      <c r="U1539" s="39"/>
      <c r="V1539" s="37"/>
      <c r="W1539" s="39" t="s">
        <v>5127</v>
      </c>
      <c r="X1539" s="83"/>
      <c r="Y1539" s="83"/>
      <c r="Z1539" s="83"/>
      <c r="AA1539" s="76" t="s">
        <v>5277</v>
      </c>
      <c r="AB1539" s="151"/>
      <c r="AC1539" s="151"/>
      <c r="AD1539" s="180"/>
      <c r="AE1539" s="178"/>
      <c r="AF1539" s="178"/>
      <c r="AG1539" s="178"/>
      <c r="AH1539" s="178"/>
      <c r="AI1539" s="178"/>
      <c r="AJ1539" s="178"/>
      <c r="AK1539" s="178"/>
      <c r="AL1539" s="178"/>
      <c r="AM1539" s="178"/>
      <c r="AN1539" s="178"/>
      <c r="AO1539" s="178"/>
      <c r="AP1539" s="178"/>
      <c r="AQ1539" s="178"/>
      <c r="AR1539" s="178"/>
      <c r="AS1539" s="178"/>
      <c r="AT1539" s="178"/>
      <c r="AU1539" s="178"/>
      <c r="AV1539" s="178"/>
      <c r="AW1539" s="178"/>
    </row>
    <row r="1540" spans="1:49" s="17" customFormat="1" ht="24.95" customHeight="1">
      <c r="A1540" s="189" t="s">
        <v>7359</v>
      </c>
      <c r="B1540" s="18" t="s">
        <v>2329</v>
      </c>
      <c r="C1540" s="190">
        <v>9780314638021</v>
      </c>
      <c r="D1540" s="24" t="s">
        <v>2330</v>
      </c>
      <c r="E1540" s="18" t="s">
        <v>2331</v>
      </c>
      <c r="F1540" s="24" t="s">
        <v>164</v>
      </c>
      <c r="G1540" s="18" t="s">
        <v>37</v>
      </c>
      <c r="H1540" s="18" t="s">
        <v>116</v>
      </c>
      <c r="I1540" s="18"/>
      <c r="J1540" s="43" t="s">
        <v>6217</v>
      </c>
      <c r="K1540" s="20" t="s">
        <v>103</v>
      </c>
      <c r="L1540" s="24"/>
      <c r="M1540" s="19">
        <v>2015</v>
      </c>
      <c r="N1540" s="18" t="s">
        <v>3983</v>
      </c>
      <c r="O1540" s="18" t="s">
        <v>22</v>
      </c>
      <c r="P1540" s="127">
        <v>170</v>
      </c>
      <c r="Q1540" s="20">
        <v>6.7</v>
      </c>
      <c r="R1540" s="20">
        <v>1</v>
      </c>
      <c r="S1540" s="30">
        <f t="shared" si="57"/>
        <v>1139</v>
      </c>
      <c r="T1540" s="19">
        <v>1</v>
      </c>
      <c r="U1540" s="18" t="s">
        <v>2462</v>
      </c>
      <c r="V1540" s="18"/>
      <c r="W1540" s="18"/>
      <c r="X1540" s="18"/>
      <c r="Y1540" s="18"/>
      <c r="Z1540" s="18"/>
      <c r="AA1540" s="18"/>
      <c r="AB1540" s="18"/>
      <c r="AC1540" s="20"/>
      <c r="AD1540" s="180"/>
      <c r="AE1540" s="178"/>
      <c r="AF1540" s="178"/>
      <c r="AG1540" s="178"/>
      <c r="AH1540" s="178"/>
      <c r="AI1540" s="178"/>
      <c r="AJ1540" s="178"/>
      <c r="AK1540" s="178"/>
      <c r="AL1540" s="178"/>
      <c r="AM1540" s="178"/>
      <c r="AN1540" s="178"/>
      <c r="AO1540" s="178"/>
      <c r="AP1540" s="178"/>
      <c r="AQ1540" s="178"/>
      <c r="AR1540" s="178"/>
      <c r="AS1540" s="178"/>
      <c r="AT1540" s="178"/>
      <c r="AU1540" s="178"/>
      <c r="AV1540" s="178"/>
      <c r="AW1540" s="178"/>
    </row>
    <row r="1541" spans="1:49" s="17" customFormat="1" ht="24.95" customHeight="1">
      <c r="A1541" s="189" t="s">
        <v>7359</v>
      </c>
      <c r="B1541" s="18" t="s">
        <v>2333</v>
      </c>
      <c r="C1541" s="190">
        <v>9780314635372</v>
      </c>
      <c r="D1541" s="24" t="s">
        <v>2334</v>
      </c>
      <c r="E1541" s="18" t="s">
        <v>2335</v>
      </c>
      <c r="F1541" s="24" t="s">
        <v>164</v>
      </c>
      <c r="G1541" s="18" t="s">
        <v>37</v>
      </c>
      <c r="H1541" s="18" t="s">
        <v>116</v>
      </c>
      <c r="I1541" s="18"/>
      <c r="J1541" s="43" t="s">
        <v>2336</v>
      </c>
      <c r="K1541" s="20" t="s">
        <v>103</v>
      </c>
      <c r="L1541" s="24"/>
      <c r="M1541" s="19">
        <v>2015</v>
      </c>
      <c r="N1541" s="18" t="s">
        <v>3983</v>
      </c>
      <c r="O1541" s="18" t="s">
        <v>22</v>
      </c>
      <c r="P1541" s="127">
        <v>211</v>
      </c>
      <c r="Q1541" s="20">
        <v>6.7</v>
      </c>
      <c r="R1541" s="20">
        <v>1</v>
      </c>
      <c r="S1541" s="30">
        <f t="shared" si="57"/>
        <v>1413.7</v>
      </c>
      <c r="T1541" s="19">
        <v>1</v>
      </c>
      <c r="U1541" s="18"/>
      <c r="V1541" s="18"/>
      <c r="W1541" s="18"/>
      <c r="X1541" s="18"/>
      <c r="Y1541" s="18"/>
      <c r="Z1541" s="18"/>
      <c r="AA1541" s="43" t="s">
        <v>3994</v>
      </c>
      <c r="AB1541" s="41"/>
      <c r="AC1541" s="41"/>
      <c r="AD1541" s="180"/>
      <c r="AE1541" s="178"/>
      <c r="AF1541" s="178"/>
      <c r="AG1541" s="178"/>
      <c r="AH1541" s="178"/>
      <c r="AI1541" s="178"/>
      <c r="AJ1541" s="178"/>
      <c r="AK1541" s="178"/>
      <c r="AL1541" s="178"/>
      <c r="AM1541" s="178"/>
      <c r="AN1541" s="178"/>
      <c r="AO1541" s="178"/>
      <c r="AP1541" s="178"/>
      <c r="AQ1541" s="178"/>
      <c r="AR1541" s="178"/>
      <c r="AS1541" s="178"/>
      <c r="AT1541" s="178"/>
      <c r="AU1541" s="178"/>
      <c r="AV1541" s="178"/>
      <c r="AW1541" s="178"/>
    </row>
    <row r="1542" spans="1:49" s="17" customFormat="1" ht="24.95" customHeight="1">
      <c r="A1542" s="189" t="s">
        <v>7359</v>
      </c>
      <c r="B1542" s="111" t="s">
        <v>5066</v>
      </c>
      <c r="C1542" s="46">
        <v>9781927313213</v>
      </c>
      <c r="D1542" s="44" t="s">
        <v>3781</v>
      </c>
      <c r="E1542" s="119" t="s">
        <v>4119</v>
      </c>
      <c r="F1542" s="44"/>
      <c r="G1542" s="111"/>
      <c r="H1542" s="111"/>
      <c r="I1542" s="111"/>
      <c r="J1542" s="76" t="s">
        <v>3906</v>
      </c>
      <c r="K1542" s="44" t="s">
        <v>283</v>
      </c>
      <c r="L1542" s="111"/>
      <c r="M1542" s="46">
        <v>2015</v>
      </c>
      <c r="N1542" s="111"/>
      <c r="O1542" s="120" t="s">
        <v>3982</v>
      </c>
      <c r="P1542" s="127">
        <v>389.03</v>
      </c>
      <c r="Q1542" s="117">
        <v>0.86</v>
      </c>
      <c r="R1542" s="117">
        <v>1</v>
      </c>
      <c r="S1542" s="45">
        <f t="shared" si="57"/>
        <v>334.56579999999997</v>
      </c>
      <c r="T1542" s="19">
        <v>1</v>
      </c>
      <c r="U1542" s="18"/>
      <c r="V1542" s="18"/>
      <c r="W1542" s="18"/>
      <c r="X1542" s="18"/>
      <c r="Y1542" s="18"/>
      <c r="Z1542" s="18"/>
      <c r="AA1542" s="43" t="s">
        <v>3994</v>
      </c>
      <c r="AB1542" s="41"/>
      <c r="AC1542" s="41"/>
      <c r="AD1542" s="180"/>
      <c r="AE1542" s="178"/>
      <c r="AF1542" s="178"/>
      <c r="AG1542" s="178"/>
      <c r="AH1542" s="178"/>
      <c r="AI1542" s="178"/>
      <c r="AJ1542" s="178"/>
      <c r="AK1542" s="178"/>
      <c r="AL1542" s="178"/>
      <c r="AM1542" s="178"/>
      <c r="AN1542" s="178"/>
      <c r="AO1542" s="178"/>
      <c r="AP1542" s="178"/>
      <c r="AQ1542" s="178"/>
      <c r="AR1542" s="178"/>
      <c r="AS1542" s="178"/>
      <c r="AT1542" s="178"/>
      <c r="AU1542" s="178"/>
      <c r="AV1542" s="178"/>
      <c r="AW1542" s="178"/>
    </row>
    <row r="1543" spans="1:49" s="17" customFormat="1" ht="24.95" customHeight="1">
      <c r="A1543" s="189" t="s">
        <v>7359</v>
      </c>
      <c r="B1543" s="18" t="s">
        <v>2302</v>
      </c>
      <c r="C1543" s="190">
        <v>9780769865690</v>
      </c>
      <c r="D1543" s="24" t="s">
        <v>2303</v>
      </c>
      <c r="E1543" s="18" t="s">
        <v>5241</v>
      </c>
      <c r="F1543" s="24"/>
      <c r="G1543" s="18" t="s">
        <v>37</v>
      </c>
      <c r="H1543" s="18" t="s">
        <v>154</v>
      </c>
      <c r="I1543" s="18"/>
      <c r="J1543" s="43" t="s">
        <v>6218</v>
      </c>
      <c r="K1543" s="18" t="s">
        <v>45</v>
      </c>
      <c r="L1543" s="24"/>
      <c r="M1543" s="19">
        <v>2015</v>
      </c>
      <c r="N1543" s="18" t="s">
        <v>3983</v>
      </c>
      <c r="O1543" s="18" t="s">
        <v>22</v>
      </c>
      <c r="P1543" s="127">
        <v>73.81</v>
      </c>
      <c r="Q1543" s="20">
        <v>6.7</v>
      </c>
      <c r="R1543" s="20">
        <v>1</v>
      </c>
      <c r="S1543" s="30">
        <f t="shared" si="57"/>
        <v>494.52700000000004</v>
      </c>
      <c r="T1543" s="19">
        <v>1</v>
      </c>
      <c r="U1543" s="20"/>
      <c r="V1543" s="20"/>
      <c r="W1543" s="20"/>
      <c r="X1543" s="18"/>
      <c r="Y1543" s="20"/>
      <c r="Z1543" s="18" t="s">
        <v>180</v>
      </c>
      <c r="AA1543" s="20"/>
      <c r="AB1543" s="20"/>
      <c r="AC1543" s="20"/>
      <c r="AD1543" s="179"/>
      <c r="AE1543" s="178"/>
      <c r="AF1543" s="178"/>
      <c r="AG1543" s="178"/>
      <c r="AH1543" s="178"/>
      <c r="AI1543" s="178"/>
      <c r="AJ1543" s="178"/>
      <c r="AK1543" s="178"/>
      <c r="AL1543" s="178"/>
      <c r="AM1543" s="178"/>
      <c r="AN1543" s="178"/>
      <c r="AO1543" s="178"/>
      <c r="AP1543" s="178"/>
      <c r="AQ1543" s="178"/>
      <c r="AR1543" s="178"/>
      <c r="AS1543" s="178"/>
      <c r="AT1543" s="178"/>
      <c r="AU1543" s="178"/>
      <c r="AV1543" s="178"/>
      <c r="AW1543" s="178"/>
    </row>
    <row r="1544" spans="1:49" s="17" customFormat="1" ht="24.95" customHeight="1">
      <c r="A1544" s="189" t="s">
        <v>7359</v>
      </c>
      <c r="B1544" s="18" t="s">
        <v>6358</v>
      </c>
      <c r="C1544" s="190">
        <v>9780769848938</v>
      </c>
      <c r="D1544" s="18" t="s">
        <v>6359</v>
      </c>
      <c r="E1544" s="18" t="s">
        <v>6360</v>
      </c>
      <c r="F1544" s="18" t="s">
        <v>2637</v>
      </c>
      <c r="G1544" s="18" t="s">
        <v>37</v>
      </c>
      <c r="H1544" s="18" t="s">
        <v>116</v>
      </c>
      <c r="I1544" s="18"/>
      <c r="J1544" s="18" t="s">
        <v>6361</v>
      </c>
      <c r="K1544" s="18" t="s">
        <v>39</v>
      </c>
      <c r="L1544" s="190">
        <v>6</v>
      </c>
      <c r="M1544" s="190">
        <v>2012</v>
      </c>
      <c r="N1544" s="18" t="s">
        <v>6300</v>
      </c>
      <c r="O1544" s="18" t="s">
        <v>183</v>
      </c>
      <c r="P1544" s="20">
        <v>446</v>
      </c>
      <c r="Q1544" s="20">
        <v>0.86</v>
      </c>
      <c r="R1544" s="20">
        <v>1</v>
      </c>
      <c r="S1544" s="30">
        <f>P1544*Q1544*R1544</f>
        <v>383.56</v>
      </c>
      <c r="T1544" s="190">
        <v>1</v>
      </c>
      <c r="U1544" s="20"/>
      <c r="V1544" s="20"/>
      <c r="W1544" s="20"/>
      <c r="X1544" s="18"/>
      <c r="Y1544" s="20"/>
      <c r="Z1544" s="18" t="s">
        <v>180</v>
      </c>
      <c r="AA1544" s="20"/>
      <c r="AB1544" s="20"/>
      <c r="AC1544" s="20"/>
      <c r="AD1544" s="180"/>
      <c r="AE1544" s="178"/>
      <c r="AF1544" s="178"/>
      <c r="AG1544" s="178"/>
      <c r="AH1544" s="178"/>
      <c r="AI1544" s="178"/>
      <c r="AJ1544" s="178"/>
      <c r="AK1544" s="178"/>
      <c r="AL1544" s="178"/>
      <c r="AM1544" s="178"/>
      <c r="AN1544" s="178"/>
      <c r="AO1544" s="178"/>
      <c r="AP1544" s="178"/>
      <c r="AQ1544" s="178"/>
      <c r="AR1544" s="178"/>
      <c r="AS1544" s="178"/>
      <c r="AT1544" s="178"/>
      <c r="AU1544" s="178"/>
      <c r="AV1544" s="178"/>
      <c r="AW1544" s="178"/>
    </row>
    <row r="1545" spans="1:49" s="17" customFormat="1" ht="24.95" customHeight="1">
      <c r="A1545" s="189" t="s">
        <v>7359</v>
      </c>
      <c r="B1545" s="18" t="s">
        <v>6362</v>
      </c>
      <c r="C1545" s="190">
        <v>9780820570020</v>
      </c>
      <c r="D1545" s="18" t="s">
        <v>6363</v>
      </c>
      <c r="E1545" s="18" t="s">
        <v>6364</v>
      </c>
      <c r="F1545" s="18" t="s">
        <v>1344</v>
      </c>
      <c r="G1545" s="18" t="s">
        <v>37</v>
      </c>
      <c r="H1545" s="18" t="s">
        <v>116</v>
      </c>
      <c r="I1545" s="18" t="s">
        <v>6365</v>
      </c>
      <c r="J1545" s="18" t="s">
        <v>6366</v>
      </c>
      <c r="K1545" s="18" t="s">
        <v>39</v>
      </c>
      <c r="L1545" s="190"/>
      <c r="M1545" s="190">
        <v>2006</v>
      </c>
      <c r="N1545" s="18" t="s">
        <v>6300</v>
      </c>
      <c r="O1545" s="18" t="s">
        <v>183</v>
      </c>
      <c r="P1545" s="20">
        <v>365</v>
      </c>
      <c r="Q1545" s="20">
        <v>0.86</v>
      </c>
      <c r="R1545" s="20">
        <v>1</v>
      </c>
      <c r="S1545" s="30">
        <f>P1545*Q1545*R1545</f>
        <v>313.89999999999998</v>
      </c>
      <c r="T1545" s="190">
        <v>1</v>
      </c>
      <c r="U1545" s="20"/>
      <c r="V1545" s="20"/>
      <c r="W1545" s="20"/>
      <c r="X1545" s="18"/>
      <c r="Y1545" s="20"/>
      <c r="Z1545" s="18" t="s">
        <v>180</v>
      </c>
      <c r="AA1545" s="20"/>
      <c r="AB1545" s="20"/>
      <c r="AC1545" s="20"/>
      <c r="AD1545" s="180"/>
      <c r="AE1545" s="178"/>
      <c r="AF1545" s="178"/>
      <c r="AG1545" s="178"/>
      <c r="AH1545" s="178"/>
      <c r="AI1545" s="178"/>
      <c r="AJ1545" s="178"/>
      <c r="AK1545" s="178"/>
      <c r="AL1545" s="178"/>
      <c r="AM1545" s="178"/>
      <c r="AN1545" s="178"/>
      <c r="AO1545" s="178"/>
      <c r="AP1545" s="178"/>
      <c r="AQ1545" s="178"/>
      <c r="AR1545" s="178"/>
      <c r="AS1545" s="178"/>
      <c r="AT1545" s="178"/>
      <c r="AU1545" s="178"/>
      <c r="AV1545" s="178"/>
      <c r="AW1545" s="178"/>
    </row>
    <row r="1546" spans="1:49" s="17" customFormat="1" ht="24.95" customHeight="1">
      <c r="A1546" s="189" t="s">
        <v>7359</v>
      </c>
      <c r="B1546" s="18" t="s">
        <v>6367</v>
      </c>
      <c r="C1546" s="190">
        <v>9780314911667</v>
      </c>
      <c r="D1546" s="18" t="s">
        <v>6368</v>
      </c>
      <c r="E1546" s="18" t="s">
        <v>6369</v>
      </c>
      <c r="F1546" s="18" t="s">
        <v>145</v>
      </c>
      <c r="G1546" s="18" t="s">
        <v>37</v>
      </c>
      <c r="H1546" s="18" t="s">
        <v>116</v>
      </c>
      <c r="I1546" s="18"/>
      <c r="J1546" s="18" t="s">
        <v>6370</v>
      </c>
      <c r="K1546" s="18" t="s">
        <v>39</v>
      </c>
      <c r="L1546" s="190"/>
      <c r="M1546" s="190">
        <v>2012</v>
      </c>
      <c r="N1546" s="18" t="s">
        <v>6300</v>
      </c>
      <c r="O1546" s="18" t="s">
        <v>22</v>
      </c>
      <c r="P1546" s="20">
        <v>173</v>
      </c>
      <c r="Q1546" s="20">
        <v>6.7</v>
      </c>
      <c r="R1546" s="20">
        <v>1</v>
      </c>
      <c r="S1546" s="30">
        <f>P1546*Q1546*R1546</f>
        <v>1159.1000000000001</v>
      </c>
      <c r="T1546" s="190">
        <v>1</v>
      </c>
      <c r="U1546" s="18"/>
      <c r="V1546" s="18"/>
      <c r="W1546" s="18"/>
      <c r="X1546" s="18"/>
      <c r="Y1546" s="18"/>
      <c r="Z1546" s="18"/>
      <c r="AA1546" s="43" t="s">
        <v>4042</v>
      </c>
      <c r="AB1546" s="41"/>
      <c r="AC1546" s="41"/>
      <c r="AD1546" s="180"/>
      <c r="AE1546" s="178"/>
      <c r="AF1546" s="178"/>
      <c r="AG1546" s="178"/>
      <c r="AH1546" s="178"/>
      <c r="AI1546" s="178"/>
      <c r="AJ1546" s="178"/>
      <c r="AK1546" s="178"/>
      <c r="AL1546" s="178"/>
      <c r="AM1546" s="178"/>
      <c r="AN1546" s="178"/>
      <c r="AO1546" s="178"/>
      <c r="AP1546" s="178"/>
      <c r="AQ1546" s="178"/>
      <c r="AR1546" s="178"/>
      <c r="AS1546" s="178"/>
      <c r="AT1546" s="178"/>
      <c r="AU1546" s="178"/>
      <c r="AV1546" s="178"/>
      <c r="AW1546" s="178"/>
    </row>
    <row r="1547" spans="1:49" s="212" customFormat="1" ht="25.15" customHeight="1">
      <c r="A1547" s="202"/>
      <c r="B1547" s="192" t="s">
        <v>8054</v>
      </c>
      <c r="C1547" s="202"/>
      <c r="D1547" s="153"/>
      <c r="E1547" s="203"/>
      <c r="F1547" s="204"/>
      <c r="G1547" s="205"/>
      <c r="H1547" s="205"/>
      <c r="I1547" s="205"/>
      <c r="J1547" s="206"/>
      <c r="K1547" s="205"/>
      <c r="L1547" s="205"/>
      <c r="M1547" s="207"/>
      <c r="N1547" s="205"/>
      <c r="O1547" s="205"/>
      <c r="P1547" s="208"/>
      <c r="Q1547" s="205"/>
      <c r="R1547" s="205"/>
      <c r="S1547" s="205"/>
      <c r="T1547" s="207"/>
      <c r="U1547" s="98"/>
      <c r="V1547" s="209"/>
      <c r="W1547" s="210"/>
      <c r="X1547" s="211"/>
      <c r="AD1547" s="213"/>
      <c r="AE1547" s="213"/>
      <c r="AF1547" s="213"/>
      <c r="AG1547" s="213"/>
      <c r="AH1547" s="213"/>
      <c r="AI1547" s="213"/>
      <c r="AJ1547" s="213"/>
      <c r="AK1547" s="213"/>
      <c r="AL1547" s="213"/>
      <c r="AM1547" s="213"/>
      <c r="AN1547" s="213"/>
      <c r="AO1547" s="213"/>
      <c r="AP1547" s="213"/>
      <c r="AQ1547" s="213"/>
      <c r="AR1547" s="213"/>
      <c r="AS1547" s="213"/>
      <c r="AT1547" s="213"/>
      <c r="AU1547" s="213"/>
      <c r="AV1547" s="213"/>
      <c r="AW1547" s="213"/>
    </row>
    <row r="1548" spans="1:49" s="17" customFormat="1" ht="24.95" customHeight="1">
      <c r="A1548" s="189" t="s">
        <v>7359</v>
      </c>
      <c r="B1548" s="18" t="s">
        <v>2356</v>
      </c>
      <c r="C1548" s="190">
        <v>9781472410610</v>
      </c>
      <c r="D1548" s="18" t="s">
        <v>2357</v>
      </c>
      <c r="E1548" s="18" t="s">
        <v>2358</v>
      </c>
      <c r="F1548" s="18" t="s">
        <v>224</v>
      </c>
      <c r="G1548" s="18" t="s">
        <v>37</v>
      </c>
      <c r="H1548" s="18" t="s">
        <v>102</v>
      </c>
      <c r="I1548" s="18"/>
      <c r="J1548" s="43" t="s">
        <v>2359</v>
      </c>
      <c r="K1548" s="18" t="s">
        <v>39</v>
      </c>
      <c r="L1548" s="18"/>
      <c r="M1548" s="19">
        <v>2015</v>
      </c>
      <c r="N1548" s="18" t="s">
        <v>3983</v>
      </c>
      <c r="O1548" s="18" t="s">
        <v>85</v>
      </c>
      <c r="P1548" s="20">
        <v>70</v>
      </c>
      <c r="Q1548" s="20">
        <v>9</v>
      </c>
      <c r="R1548" s="20">
        <v>1</v>
      </c>
      <c r="S1548" s="30">
        <f t="shared" ref="S1548:S1573" si="58">P1548*Q1548*R1548</f>
        <v>630</v>
      </c>
      <c r="T1548" s="19">
        <v>1</v>
      </c>
      <c r="U1548" s="18"/>
      <c r="V1548" s="18"/>
      <c r="W1548" s="18"/>
      <c r="X1548" s="18"/>
      <c r="Y1548" s="18"/>
      <c r="Z1548" s="18"/>
      <c r="AA1548" s="43" t="s">
        <v>3994</v>
      </c>
      <c r="AB1548" s="41"/>
      <c r="AC1548" s="41"/>
      <c r="AD1548" s="180"/>
      <c r="AE1548" s="178"/>
      <c r="AF1548" s="178"/>
      <c r="AG1548" s="178"/>
      <c r="AH1548" s="178"/>
      <c r="AI1548" s="178"/>
      <c r="AJ1548" s="178"/>
      <c r="AK1548" s="178"/>
      <c r="AL1548" s="178"/>
      <c r="AM1548" s="178"/>
      <c r="AN1548" s="178"/>
      <c r="AO1548" s="178"/>
      <c r="AP1548" s="178"/>
      <c r="AQ1548" s="178"/>
      <c r="AR1548" s="178"/>
      <c r="AS1548" s="178"/>
      <c r="AT1548" s="178"/>
      <c r="AU1548" s="178"/>
      <c r="AV1548" s="178"/>
      <c r="AW1548" s="178"/>
    </row>
    <row r="1549" spans="1:49" s="17" customFormat="1" ht="24.95" customHeight="1">
      <c r="A1549" s="189" t="s">
        <v>7359</v>
      </c>
      <c r="B1549" s="18" t="s">
        <v>2360</v>
      </c>
      <c r="C1549" s="190">
        <v>9781472443458</v>
      </c>
      <c r="D1549" s="18" t="s">
        <v>2361</v>
      </c>
      <c r="E1549" s="18" t="s">
        <v>2362</v>
      </c>
      <c r="F1549" s="18" t="s">
        <v>224</v>
      </c>
      <c r="G1549" s="18" t="s">
        <v>37</v>
      </c>
      <c r="H1549" s="18" t="s">
        <v>102</v>
      </c>
      <c r="I1549" s="18"/>
      <c r="J1549" s="43" t="s">
        <v>2363</v>
      </c>
      <c r="K1549" s="18" t="s">
        <v>39</v>
      </c>
      <c r="L1549" s="18"/>
      <c r="M1549" s="19">
        <v>2015</v>
      </c>
      <c r="N1549" s="18" t="s">
        <v>3983</v>
      </c>
      <c r="O1549" s="18" t="s">
        <v>85</v>
      </c>
      <c r="P1549" s="20">
        <v>70</v>
      </c>
      <c r="Q1549" s="20">
        <v>9</v>
      </c>
      <c r="R1549" s="20">
        <v>1</v>
      </c>
      <c r="S1549" s="30">
        <f t="shared" si="58"/>
        <v>630</v>
      </c>
      <c r="T1549" s="19">
        <v>1</v>
      </c>
      <c r="U1549" s="61"/>
      <c r="V1549" s="60"/>
      <c r="W1549" s="62"/>
      <c r="X1549" s="76"/>
      <c r="Y1549" s="46"/>
      <c r="Z1549" s="76"/>
      <c r="AA1549" s="64" t="s">
        <v>4003</v>
      </c>
      <c r="AB1549" s="63"/>
      <c r="AC1549" s="76"/>
      <c r="AD1549" s="179"/>
      <c r="AE1549" s="178"/>
      <c r="AF1549" s="178"/>
      <c r="AG1549" s="178"/>
      <c r="AH1549" s="178"/>
      <c r="AI1549" s="178"/>
      <c r="AJ1549" s="178"/>
      <c r="AK1549" s="178"/>
      <c r="AL1549" s="178"/>
      <c r="AM1549" s="178"/>
      <c r="AN1549" s="178"/>
      <c r="AO1549" s="178"/>
      <c r="AP1549" s="178"/>
      <c r="AQ1549" s="178"/>
      <c r="AR1549" s="178"/>
      <c r="AS1549" s="178"/>
      <c r="AT1549" s="178"/>
      <c r="AU1549" s="178"/>
      <c r="AV1549" s="178"/>
      <c r="AW1549" s="178"/>
    </row>
    <row r="1550" spans="1:49" s="17" customFormat="1" ht="24.95" customHeight="1">
      <c r="A1550" s="189" t="s">
        <v>7359</v>
      </c>
      <c r="B1550" s="111" t="s">
        <v>5249</v>
      </c>
      <c r="C1550" s="189">
        <v>9781454840565</v>
      </c>
      <c r="D1550" s="44" t="s">
        <v>3654</v>
      </c>
      <c r="E1550" s="76" t="s">
        <v>4570</v>
      </c>
      <c r="F1550" s="76" t="s">
        <v>2167</v>
      </c>
      <c r="G1550" s="111"/>
      <c r="H1550" s="111"/>
      <c r="I1550" s="111"/>
      <c r="J1550" s="76" t="s">
        <v>3655</v>
      </c>
      <c r="K1550" s="150" t="s">
        <v>283</v>
      </c>
      <c r="L1550" s="111"/>
      <c r="M1550" s="163">
        <v>2015</v>
      </c>
      <c r="N1550" s="111"/>
      <c r="O1550" s="116" t="s">
        <v>2764</v>
      </c>
      <c r="P1550" s="127">
        <v>49</v>
      </c>
      <c r="Q1550" s="117">
        <v>6.7</v>
      </c>
      <c r="R1550" s="117">
        <v>1</v>
      </c>
      <c r="S1550" s="45">
        <f t="shared" si="58"/>
        <v>328.3</v>
      </c>
      <c r="T1550" s="19">
        <v>1</v>
      </c>
      <c r="U1550" s="20"/>
      <c r="V1550" s="18"/>
      <c r="W1550" s="18"/>
      <c r="X1550" s="18"/>
      <c r="Y1550" s="18"/>
      <c r="Z1550" s="18"/>
      <c r="AA1550" s="18"/>
      <c r="AB1550" s="18"/>
      <c r="AC1550" s="20"/>
      <c r="AD1550" s="180"/>
      <c r="AE1550" s="178"/>
      <c r="AF1550" s="178"/>
      <c r="AG1550" s="178"/>
      <c r="AH1550" s="178"/>
      <c r="AI1550" s="178"/>
      <c r="AJ1550" s="178"/>
      <c r="AK1550" s="178"/>
      <c r="AL1550" s="178"/>
      <c r="AM1550" s="178"/>
      <c r="AN1550" s="178"/>
      <c r="AO1550" s="178"/>
      <c r="AP1550" s="178"/>
      <c r="AQ1550" s="178"/>
      <c r="AR1550" s="178"/>
      <c r="AS1550" s="178"/>
      <c r="AT1550" s="178"/>
      <c r="AU1550" s="178"/>
      <c r="AV1550" s="178"/>
      <c r="AW1550" s="178"/>
    </row>
    <row r="1551" spans="1:49" s="17" customFormat="1" ht="24.95" customHeight="1">
      <c r="A1551" s="189" t="s">
        <v>7359</v>
      </c>
      <c r="B1551" s="111" t="s">
        <v>5084</v>
      </c>
      <c r="C1551" s="189">
        <v>9781454850144</v>
      </c>
      <c r="D1551" s="44" t="s">
        <v>3656</v>
      </c>
      <c r="E1551" s="47" t="s">
        <v>5252</v>
      </c>
      <c r="F1551" s="47" t="s">
        <v>3760</v>
      </c>
      <c r="G1551" s="111"/>
      <c r="H1551" s="111"/>
      <c r="I1551" s="111"/>
      <c r="J1551" s="76" t="s">
        <v>3657</v>
      </c>
      <c r="K1551" s="115" t="s">
        <v>283</v>
      </c>
      <c r="L1551" s="111"/>
      <c r="M1551" s="163">
        <v>2015</v>
      </c>
      <c r="N1551" s="111"/>
      <c r="O1551" s="116" t="s">
        <v>2764</v>
      </c>
      <c r="P1551" s="20">
        <v>49.95</v>
      </c>
      <c r="Q1551" s="117">
        <v>6.7</v>
      </c>
      <c r="R1551" s="117">
        <v>1</v>
      </c>
      <c r="S1551" s="45">
        <f t="shared" si="58"/>
        <v>334.66500000000002</v>
      </c>
      <c r="T1551" s="19">
        <v>1</v>
      </c>
      <c r="U1551" s="18"/>
      <c r="V1551" s="18"/>
      <c r="W1551" s="18"/>
      <c r="X1551" s="18"/>
      <c r="Y1551" s="18"/>
      <c r="Z1551" s="18"/>
      <c r="AA1551" s="43" t="s">
        <v>3994</v>
      </c>
      <c r="AB1551" s="41"/>
      <c r="AC1551" s="41"/>
      <c r="AD1551" s="180"/>
      <c r="AE1551" s="178"/>
      <c r="AF1551" s="178"/>
      <c r="AG1551" s="178"/>
      <c r="AH1551" s="178"/>
      <c r="AI1551" s="178"/>
      <c r="AJ1551" s="178"/>
      <c r="AK1551" s="178"/>
      <c r="AL1551" s="178"/>
      <c r="AM1551" s="178"/>
      <c r="AN1551" s="178"/>
      <c r="AO1551" s="178"/>
      <c r="AP1551" s="178"/>
      <c r="AQ1551" s="178"/>
      <c r="AR1551" s="178"/>
      <c r="AS1551" s="178"/>
      <c r="AT1551" s="178"/>
      <c r="AU1551" s="178"/>
      <c r="AV1551" s="178"/>
      <c r="AW1551" s="178"/>
    </row>
    <row r="1552" spans="1:49" s="17" customFormat="1" ht="24.95" customHeight="1">
      <c r="A1552" s="189" t="s">
        <v>7359</v>
      </c>
      <c r="B1552" s="111" t="s">
        <v>5085</v>
      </c>
      <c r="C1552" s="189">
        <v>9781454850151</v>
      </c>
      <c r="D1552" s="44" t="s">
        <v>3658</v>
      </c>
      <c r="E1552" s="159" t="s">
        <v>5253</v>
      </c>
      <c r="F1552" s="47" t="s">
        <v>3760</v>
      </c>
      <c r="G1552" s="111"/>
      <c r="H1552" s="111"/>
      <c r="I1552" s="111"/>
      <c r="J1552" s="76" t="s">
        <v>3659</v>
      </c>
      <c r="K1552" s="115" t="s">
        <v>283</v>
      </c>
      <c r="L1552" s="111"/>
      <c r="M1552" s="163">
        <v>2015</v>
      </c>
      <c r="N1552" s="111"/>
      <c r="O1552" s="116" t="s">
        <v>2764</v>
      </c>
      <c r="P1552" s="20">
        <v>49.95</v>
      </c>
      <c r="Q1552" s="117">
        <v>6.7</v>
      </c>
      <c r="R1552" s="117">
        <v>1</v>
      </c>
      <c r="S1552" s="45">
        <f t="shared" si="58"/>
        <v>334.66500000000002</v>
      </c>
      <c r="T1552" s="19">
        <v>1</v>
      </c>
      <c r="U1552" s="24"/>
      <c r="V1552" s="24"/>
      <c r="W1552" s="18"/>
      <c r="X1552" s="18"/>
      <c r="Y1552" s="18"/>
      <c r="Z1552" s="22"/>
      <c r="AA1552" s="24"/>
      <c r="AB1552" s="24"/>
      <c r="AC1552" s="18"/>
      <c r="AD1552" s="180"/>
      <c r="AE1552" s="178"/>
      <c r="AF1552" s="178"/>
      <c r="AG1552" s="178"/>
      <c r="AH1552" s="178"/>
      <c r="AI1552" s="178"/>
      <c r="AJ1552" s="178"/>
      <c r="AK1552" s="178"/>
      <c r="AL1552" s="178"/>
      <c r="AM1552" s="178"/>
      <c r="AN1552" s="178"/>
      <c r="AO1552" s="178"/>
      <c r="AP1552" s="178"/>
      <c r="AQ1552" s="178"/>
      <c r="AR1552" s="178"/>
      <c r="AS1552" s="178"/>
      <c r="AT1552" s="178"/>
      <c r="AU1552" s="178"/>
      <c r="AV1552" s="178"/>
      <c r="AW1552" s="178"/>
    </row>
    <row r="1553" spans="1:49" s="17" customFormat="1" ht="24.95" customHeight="1">
      <c r="A1553" s="189" t="s">
        <v>7359</v>
      </c>
      <c r="B1553" s="111" t="s">
        <v>5101</v>
      </c>
      <c r="C1553" s="189">
        <v>9781454850458</v>
      </c>
      <c r="D1553" s="44" t="s">
        <v>3689</v>
      </c>
      <c r="E1553" s="47" t="s">
        <v>4580</v>
      </c>
      <c r="F1553" s="155" t="s">
        <v>2167</v>
      </c>
      <c r="G1553" s="111"/>
      <c r="H1553" s="111"/>
      <c r="I1553" s="111"/>
      <c r="J1553" s="76" t="s">
        <v>3690</v>
      </c>
      <c r="K1553" s="115" t="s">
        <v>283</v>
      </c>
      <c r="L1553" s="111"/>
      <c r="M1553" s="163">
        <v>2015</v>
      </c>
      <c r="N1553" s="111"/>
      <c r="O1553" s="116" t="s">
        <v>2764</v>
      </c>
      <c r="P1553" s="20">
        <v>122.95</v>
      </c>
      <c r="Q1553" s="117">
        <v>6.7</v>
      </c>
      <c r="R1553" s="117">
        <v>1</v>
      </c>
      <c r="S1553" s="45">
        <f t="shared" si="58"/>
        <v>823.76499999999999</v>
      </c>
      <c r="T1553" s="19">
        <v>1</v>
      </c>
      <c r="U1553" s="18" t="s">
        <v>52</v>
      </c>
      <c r="V1553" s="18">
        <v>112</v>
      </c>
      <c r="W1553" s="18"/>
      <c r="X1553" s="18"/>
      <c r="Y1553" s="18"/>
      <c r="Z1553" s="18"/>
      <c r="AA1553" s="18"/>
      <c r="AB1553" s="18"/>
      <c r="AC1553" s="20"/>
      <c r="AD1553" s="179"/>
      <c r="AE1553" s="178"/>
      <c r="AF1553" s="178"/>
      <c r="AG1553" s="178"/>
      <c r="AH1553" s="178"/>
      <c r="AI1553" s="178"/>
      <c r="AJ1553" s="178"/>
      <c r="AK1553" s="178"/>
      <c r="AL1553" s="178"/>
      <c r="AM1553" s="178"/>
      <c r="AN1553" s="178"/>
      <c r="AO1553" s="178"/>
      <c r="AP1553" s="178"/>
      <c r="AQ1553" s="178"/>
      <c r="AR1553" s="178"/>
      <c r="AS1553" s="178"/>
      <c r="AT1553" s="178"/>
      <c r="AU1553" s="178"/>
      <c r="AV1553" s="178"/>
      <c r="AW1553" s="178"/>
    </row>
    <row r="1554" spans="1:49" ht="24.95" customHeight="1">
      <c r="A1554" s="189" t="s">
        <v>7359</v>
      </c>
      <c r="B1554" s="111" t="s">
        <v>5104</v>
      </c>
      <c r="C1554" s="189">
        <v>9781454869870</v>
      </c>
      <c r="D1554" s="44" t="s">
        <v>3695</v>
      </c>
      <c r="E1554" s="47" t="s">
        <v>4581</v>
      </c>
      <c r="F1554" s="155" t="s">
        <v>2167</v>
      </c>
      <c r="G1554" s="111"/>
      <c r="H1554" s="111"/>
      <c r="I1554" s="111"/>
      <c r="J1554" s="76" t="s">
        <v>3696</v>
      </c>
      <c r="K1554" s="115" t="s">
        <v>283</v>
      </c>
      <c r="L1554" s="111"/>
      <c r="M1554" s="163">
        <v>2015</v>
      </c>
      <c r="N1554" s="111"/>
      <c r="O1554" s="116" t="s">
        <v>2764</v>
      </c>
      <c r="P1554" s="20">
        <v>175</v>
      </c>
      <c r="Q1554" s="117">
        <v>6.7</v>
      </c>
      <c r="R1554" s="117">
        <v>1</v>
      </c>
      <c r="S1554" s="45">
        <f t="shared" si="58"/>
        <v>1172.5</v>
      </c>
      <c r="T1554" s="19">
        <v>1</v>
      </c>
      <c r="U1554" s="20"/>
      <c r="V1554" s="20"/>
      <c r="W1554" s="20"/>
      <c r="X1554" s="18"/>
      <c r="Y1554" s="20"/>
      <c r="Z1554" s="20"/>
      <c r="AA1554" s="20"/>
      <c r="AB1554" s="20"/>
      <c r="AC1554" s="20"/>
      <c r="AD1554" s="179"/>
    </row>
    <row r="1555" spans="1:49" ht="24.95" customHeight="1">
      <c r="A1555" s="189" t="s">
        <v>7359</v>
      </c>
      <c r="B1555" s="111" t="s">
        <v>5108</v>
      </c>
      <c r="C1555" s="189">
        <v>9781454849490</v>
      </c>
      <c r="D1555" s="44" t="s">
        <v>3703</v>
      </c>
      <c r="E1555" s="47" t="s">
        <v>5263</v>
      </c>
      <c r="F1555" s="47" t="s">
        <v>3760</v>
      </c>
      <c r="G1555" s="111"/>
      <c r="H1555" s="111"/>
      <c r="I1555" s="111"/>
      <c r="J1555" s="76" t="s">
        <v>3704</v>
      </c>
      <c r="K1555" s="115" t="s">
        <v>103</v>
      </c>
      <c r="L1555" s="111"/>
      <c r="M1555" s="163">
        <v>2015</v>
      </c>
      <c r="N1555" s="111"/>
      <c r="O1555" s="116" t="s">
        <v>2764</v>
      </c>
      <c r="P1555" s="20">
        <v>224</v>
      </c>
      <c r="Q1555" s="117">
        <v>6.7</v>
      </c>
      <c r="R1555" s="117">
        <v>1</v>
      </c>
      <c r="S1555" s="45">
        <f t="shared" si="58"/>
        <v>1500.8</v>
      </c>
      <c r="T1555" s="19">
        <v>1</v>
      </c>
      <c r="U1555" s="111"/>
      <c r="V1555" s="118">
        <v>176</v>
      </c>
      <c r="W1555" s="111"/>
      <c r="X1555" s="111"/>
      <c r="Y1555" s="111"/>
      <c r="Z1555" s="111"/>
      <c r="AA1555" s="111"/>
      <c r="AB1555" s="111"/>
      <c r="AC1555" s="111"/>
      <c r="AD1555" s="179"/>
    </row>
    <row r="1556" spans="1:49" ht="24.95" customHeight="1">
      <c r="A1556" s="189" t="s">
        <v>7359</v>
      </c>
      <c r="B1556" s="111" t="s">
        <v>5109</v>
      </c>
      <c r="C1556" s="189">
        <v>9781454852018</v>
      </c>
      <c r="D1556" s="44" t="s">
        <v>3705</v>
      </c>
      <c r="E1556" s="47" t="s">
        <v>5264</v>
      </c>
      <c r="F1556" s="47" t="s">
        <v>3762</v>
      </c>
      <c r="G1556" s="111"/>
      <c r="H1556" s="111"/>
      <c r="I1556" s="111"/>
      <c r="J1556" s="76" t="s">
        <v>3706</v>
      </c>
      <c r="K1556" s="115" t="s">
        <v>103</v>
      </c>
      <c r="L1556" s="111"/>
      <c r="M1556" s="163">
        <v>2015</v>
      </c>
      <c r="N1556" s="111"/>
      <c r="O1556" s="116" t="s">
        <v>2764</v>
      </c>
      <c r="P1556" s="20">
        <v>225</v>
      </c>
      <c r="Q1556" s="117">
        <v>6.7</v>
      </c>
      <c r="R1556" s="117">
        <v>1</v>
      </c>
      <c r="S1556" s="45">
        <f t="shared" si="58"/>
        <v>1507.5</v>
      </c>
      <c r="T1556" s="19">
        <v>1</v>
      </c>
      <c r="U1556" s="111"/>
      <c r="V1556" s="118"/>
      <c r="W1556" s="111"/>
      <c r="X1556" s="111"/>
      <c r="Y1556" s="111"/>
      <c r="Z1556" s="111"/>
      <c r="AA1556" s="111"/>
      <c r="AB1556" s="111"/>
      <c r="AC1556" s="111"/>
      <c r="AD1556" s="179"/>
    </row>
    <row r="1557" spans="1:49" ht="24.95" customHeight="1">
      <c r="A1557" s="189" t="s">
        <v>7359</v>
      </c>
      <c r="B1557" s="111" t="s">
        <v>5116</v>
      </c>
      <c r="C1557" s="189">
        <v>9781454857426</v>
      </c>
      <c r="D1557" s="44" t="s">
        <v>3718</v>
      </c>
      <c r="E1557" s="47" t="s">
        <v>4588</v>
      </c>
      <c r="F1557" s="155" t="s">
        <v>2167</v>
      </c>
      <c r="G1557" s="111"/>
      <c r="H1557" s="111"/>
      <c r="I1557" s="111"/>
      <c r="J1557" s="76" t="s">
        <v>3719</v>
      </c>
      <c r="K1557" s="115" t="s">
        <v>283</v>
      </c>
      <c r="L1557" s="111"/>
      <c r="M1557" s="163">
        <v>2015</v>
      </c>
      <c r="N1557" s="111"/>
      <c r="O1557" s="116" t="s">
        <v>2764</v>
      </c>
      <c r="P1557" s="20">
        <v>289</v>
      </c>
      <c r="Q1557" s="117">
        <v>6.7</v>
      </c>
      <c r="R1557" s="117">
        <v>1</v>
      </c>
      <c r="S1557" s="45">
        <f t="shared" si="58"/>
        <v>1936.3</v>
      </c>
      <c r="T1557" s="19">
        <v>1</v>
      </c>
      <c r="U1557" s="111"/>
      <c r="V1557" s="118"/>
      <c r="W1557" s="111"/>
      <c r="X1557" s="111"/>
      <c r="Y1557" s="111"/>
      <c r="Z1557" s="111"/>
      <c r="AA1557" s="111"/>
      <c r="AB1557" s="111"/>
      <c r="AC1557" s="111"/>
      <c r="AD1557" s="179"/>
    </row>
    <row r="1558" spans="1:49" ht="24.95" customHeight="1">
      <c r="A1558" s="189" t="s">
        <v>7359</v>
      </c>
      <c r="B1558" s="18" t="s">
        <v>2372</v>
      </c>
      <c r="C1558" s="190">
        <v>9781107103467</v>
      </c>
      <c r="D1558" s="20" t="s">
        <v>2373</v>
      </c>
      <c r="E1558" s="18" t="s">
        <v>2374</v>
      </c>
      <c r="F1558" s="20" t="s">
        <v>171</v>
      </c>
      <c r="G1558" s="18" t="s">
        <v>37</v>
      </c>
      <c r="H1558" s="18" t="s">
        <v>102</v>
      </c>
      <c r="I1558" s="20"/>
      <c r="J1558" s="43" t="s">
        <v>6219</v>
      </c>
      <c r="K1558" s="20" t="s">
        <v>283</v>
      </c>
      <c r="L1558" s="18"/>
      <c r="M1558" s="19">
        <v>2015</v>
      </c>
      <c r="N1558" s="18" t="s">
        <v>3983</v>
      </c>
      <c r="O1558" s="18" t="s">
        <v>22</v>
      </c>
      <c r="P1558" s="20">
        <v>110</v>
      </c>
      <c r="Q1558" s="20">
        <v>6.7</v>
      </c>
      <c r="R1558" s="20">
        <v>1</v>
      </c>
      <c r="S1558" s="30">
        <f t="shared" si="58"/>
        <v>737</v>
      </c>
      <c r="T1558" s="19">
        <v>1</v>
      </c>
      <c r="U1558" s="111"/>
      <c r="V1558" s="118">
        <v>256</v>
      </c>
      <c r="W1558" s="111"/>
      <c r="X1558" s="111"/>
      <c r="Y1558" s="111"/>
      <c r="Z1558" s="111"/>
      <c r="AA1558" s="111"/>
      <c r="AB1558" s="111"/>
      <c r="AC1558" s="111"/>
      <c r="AD1558" s="179"/>
    </row>
    <row r="1559" spans="1:49" ht="24.95" customHeight="1">
      <c r="A1559" s="189" t="s">
        <v>7359</v>
      </c>
      <c r="B1559" s="18" t="s">
        <v>2375</v>
      </c>
      <c r="C1559" s="190">
        <v>9781107013148</v>
      </c>
      <c r="D1559" s="20" t="s">
        <v>2376</v>
      </c>
      <c r="E1559" s="18" t="s">
        <v>2377</v>
      </c>
      <c r="F1559" s="20" t="s">
        <v>171</v>
      </c>
      <c r="G1559" s="18" t="s">
        <v>37</v>
      </c>
      <c r="H1559" s="18" t="s">
        <v>102</v>
      </c>
      <c r="I1559" s="20"/>
      <c r="J1559" s="43" t="s">
        <v>6221</v>
      </c>
      <c r="K1559" s="20" t="s">
        <v>283</v>
      </c>
      <c r="L1559" s="18"/>
      <c r="M1559" s="19">
        <v>2015</v>
      </c>
      <c r="N1559" s="18" t="s">
        <v>3983</v>
      </c>
      <c r="O1559" s="18" t="s">
        <v>22</v>
      </c>
      <c r="P1559" s="20">
        <v>110</v>
      </c>
      <c r="Q1559" s="20">
        <v>6.7</v>
      </c>
      <c r="R1559" s="20">
        <v>1</v>
      </c>
      <c r="S1559" s="30">
        <f t="shared" si="58"/>
        <v>737</v>
      </c>
      <c r="T1559" s="19">
        <v>1</v>
      </c>
      <c r="U1559" s="111"/>
      <c r="V1559" s="118"/>
      <c r="W1559" s="111"/>
      <c r="X1559" s="111"/>
      <c r="Y1559" s="111"/>
      <c r="Z1559" s="111"/>
      <c r="AA1559" s="111"/>
      <c r="AB1559" s="111"/>
      <c r="AC1559" s="111"/>
      <c r="AD1559" s="179"/>
    </row>
    <row r="1560" spans="1:49" ht="24.95" customHeight="1">
      <c r="A1560" s="189" t="s">
        <v>7359</v>
      </c>
      <c r="B1560" s="18" t="s">
        <v>2378</v>
      </c>
      <c r="C1560" s="190">
        <v>9781107440043</v>
      </c>
      <c r="D1560" s="20" t="s">
        <v>2379</v>
      </c>
      <c r="E1560" s="18" t="s">
        <v>2380</v>
      </c>
      <c r="F1560" s="20" t="s">
        <v>171</v>
      </c>
      <c r="G1560" s="18" t="s">
        <v>165</v>
      </c>
      <c r="H1560" s="18" t="s">
        <v>102</v>
      </c>
      <c r="I1560" s="20"/>
      <c r="J1560" s="43" t="s">
        <v>6220</v>
      </c>
      <c r="K1560" s="20" t="s">
        <v>103</v>
      </c>
      <c r="L1560" s="18"/>
      <c r="M1560" s="19">
        <v>2015</v>
      </c>
      <c r="N1560" s="18" t="s">
        <v>3983</v>
      </c>
      <c r="O1560" s="18" t="s">
        <v>22</v>
      </c>
      <c r="P1560" s="20">
        <v>39.99</v>
      </c>
      <c r="Q1560" s="20">
        <v>6.7</v>
      </c>
      <c r="R1560" s="20">
        <v>1</v>
      </c>
      <c r="S1560" s="30">
        <f t="shared" si="58"/>
        <v>267.93299999999999</v>
      </c>
      <c r="T1560" s="19">
        <v>1</v>
      </c>
      <c r="U1560" s="111"/>
      <c r="V1560" s="118"/>
      <c r="W1560" s="111"/>
      <c r="X1560" s="111"/>
      <c r="Y1560" s="111"/>
      <c r="Z1560" s="111"/>
      <c r="AA1560" s="111"/>
      <c r="AB1560" s="111"/>
      <c r="AC1560" s="111"/>
      <c r="AD1560" s="179"/>
    </row>
    <row r="1561" spans="1:49" ht="24.95" customHeight="1">
      <c r="A1561" s="189" t="s">
        <v>7359</v>
      </c>
      <c r="B1561" s="18" t="s">
        <v>2381</v>
      </c>
      <c r="C1561" s="190">
        <v>9781107515345</v>
      </c>
      <c r="D1561" s="20" t="s">
        <v>2382</v>
      </c>
      <c r="E1561" s="18" t="s">
        <v>2383</v>
      </c>
      <c r="F1561" s="20" t="s">
        <v>171</v>
      </c>
      <c r="G1561" s="18" t="s">
        <v>37</v>
      </c>
      <c r="H1561" s="18" t="s">
        <v>102</v>
      </c>
      <c r="I1561" s="20"/>
      <c r="J1561" s="43" t="s">
        <v>6222</v>
      </c>
      <c r="K1561" s="20" t="s">
        <v>103</v>
      </c>
      <c r="L1561" s="18"/>
      <c r="M1561" s="19">
        <v>2015</v>
      </c>
      <c r="N1561" s="18" t="s">
        <v>3983</v>
      </c>
      <c r="O1561" s="18" t="s">
        <v>22</v>
      </c>
      <c r="P1561" s="20">
        <v>45</v>
      </c>
      <c r="Q1561" s="20">
        <v>6.7</v>
      </c>
      <c r="R1561" s="20">
        <v>1</v>
      </c>
      <c r="S1561" s="30">
        <f t="shared" si="58"/>
        <v>301.5</v>
      </c>
      <c r="T1561" s="19">
        <v>1</v>
      </c>
      <c r="U1561" s="111"/>
      <c r="V1561" s="118"/>
      <c r="W1561" s="111"/>
      <c r="X1561" s="111"/>
      <c r="Y1561" s="111"/>
      <c r="Z1561" s="111"/>
      <c r="AA1561" s="111"/>
      <c r="AB1561" s="111"/>
      <c r="AC1561" s="111"/>
      <c r="AD1561" s="179"/>
    </row>
    <row r="1562" spans="1:49" ht="24.95" customHeight="1">
      <c r="A1562" s="189" t="s">
        <v>7359</v>
      </c>
      <c r="B1562" s="18" t="s">
        <v>2384</v>
      </c>
      <c r="C1562" s="190">
        <v>9781107542525</v>
      </c>
      <c r="D1562" s="20" t="s">
        <v>2385</v>
      </c>
      <c r="E1562" s="18" t="s">
        <v>2386</v>
      </c>
      <c r="F1562" s="20" t="s">
        <v>171</v>
      </c>
      <c r="G1562" s="18" t="s">
        <v>37</v>
      </c>
      <c r="H1562" s="18" t="s">
        <v>102</v>
      </c>
      <c r="I1562" s="20"/>
      <c r="J1562" s="43" t="s">
        <v>6223</v>
      </c>
      <c r="K1562" s="20" t="s">
        <v>103</v>
      </c>
      <c r="L1562" s="18"/>
      <c r="M1562" s="19">
        <v>2015</v>
      </c>
      <c r="N1562" s="18" t="s">
        <v>3983</v>
      </c>
      <c r="O1562" s="18" t="s">
        <v>22</v>
      </c>
      <c r="P1562" s="20">
        <v>39.99</v>
      </c>
      <c r="Q1562" s="20">
        <v>6.7</v>
      </c>
      <c r="R1562" s="20">
        <v>1</v>
      </c>
      <c r="S1562" s="30">
        <f t="shared" si="58"/>
        <v>267.93299999999999</v>
      </c>
      <c r="T1562" s="19">
        <v>1</v>
      </c>
      <c r="U1562" s="111"/>
      <c r="V1562" s="118"/>
      <c r="W1562" s="111"/>
      <c r="X1562" s="111"/>
      <c r="Y1562" s="111"/>
      <c r="Z1562" s="111"/>
      <c r="AA1562" s="111"/>
      <c r="AB1562" s="111"/>
      <c r="AC1562" s="111"/>
      <c r="AD1562" s="179"/>
    </row>
    <row r="1563" spans="1:49" ht="24.95" customHeight="1">
      <c r="A1563" s="189" t="s">
        <v>7359</v>
      </c>
      <c r="B1563" s="18" t="s">
        <v>2387</v>
      </c>
      <c r="C1563" s="190">
        <v>9781107542624</v>
      </c>
      <c r="D1563" s="20" t="s">
        <v>2388</v>
      </c>
      <c r="E1563" s="18" t="s">
        <v>2389</v>
      </c>
      <c r="F1563" s="20" t="s">
        <v>171</v>
      </c>
      <c r="G1563" s="18" t="s">
        <v>37</v>
      </c>
      <c r="H1563" s="18" t="s">
        <v>102</v>
      </c>
      <c r="I1563" s="20"/>
      <c r="J1563" s="43" t="s">
        <v>6224</v>
      </c>
      <c r="K1563" s="20" t="s">
        <v>103</v>
      </c>
      <c r="L1563" s="18"/>
      <c r="M1563" s="19">
        <v>2015</v>
      </c>
      <c r="N1563" s="18" t="s">
        <v>3983</v>
      </c>
      <c r="O1563" s="18" t="s">
        <v>22</v>
      </c>
      <c r="P1563" s="20">
        <v>39.99</v>
      </c>
      <c r="Q1563" s="20">
        <v>6.7</v>
      </c>
      <c r="R1563" s="20">
        <v>1</v>
      </c>
      <c r="S1563" s="30">
        <f t="shared" si="58"/>
        <v>267.93299999999999</v>
      </c>
      <c r="T1563" s="19">
        <v>1</v>
      </c>
      <c r="U1563" s="111"/>
      <c r="V1563" s="118">
        <v>634</v>
      </c>
      <c r="W1563" s="111"/>
      <c r="X1563" s="111"/>
      <c r="Y1563" s="111"/>
      <c r="Z1563" s="111"/>
      <c r="AA1563" s="111"/>
      <c r="AB1563" s="111"/>
      <c r="AC1563" s="111"/>
      <c r="AD1563" s="179"/>
    </row>
    <row r="1564" spans="1:49" ht="24.95" customHeight="1">
      <c r="A1564" s="189" t="s">
        <v>7359</v>
      </c>
      <c r="B1564" s="18" t="s">
        <v>2364</v>
      </c>
      <c r="C1564" s="190">
        <v>9781782544180</v>
      </c>
      <c r="D1564" s="18" t="s">
        <v>2365</v>
      </c>
      <c r="E1564" s="18" t="s">
        <v>2366</v>
      </c>
      <c r="F1564" s="18" t="s">
        <v>218</v>
      </c>
      <c r="G1564" s="18" t="s">
        <v>37</v>
      </c>
      <c r="H1564" s="18" t="s">
        <v>102</v>
      </c>
      <c r="I1564" s="18"/>
      <c r="J1564" s="43" t="s">
        <v>2367</v>
      </c>
      <c r="K1564" s="18" t="s">
        <v>39</v>
      </c>
      <c r="L1564" s="18"/>
      <c r="M1564" s="19">
        <v>2014</v>
      </c>
      <c r="N1564" s="18" t="s">
        <v>3983</v>
      </c>
      <c r="O1564" s="18" t="s">
        <v>85</v>
      </c>
      <c r="P1564" s="20">
        <v>70</v>
      </c>
      <c r="Q1564" s="20">
        <v>9</v>
      </c>
      <c r="R1564" s="20">
        <v>1</v>
      </c>
      <c r="S1564" s="30">
        <f t="shared" si="58"/>
        <v>630</v>
      </c>
      <c r="T1564" s="19">
        <v>1</v>
      </c>
      <c r="U1564" s="111"/>
      <c r="V1564" s="118">
        <v>432</v>
      </c>
      <c r="W1564" s="111"/>
      <c r="X1564" s="111"/>
      <c r="Y1564" s="111"/>
      <c r="Z1564" s="111"/>
      <c r="AA1564" s="111"/>
      <c r="AB1564" s="111"/>
      <c r="AC1564" s="111"/>
    </row>
    <row r="1565" spans="1:49" ht="24.95" customHeight="1">
      <c r="A1565" s="189" t="s">
        <v>7359</v>
      </c>
      <c r="B1565" s="18" t="s">
        <v>2368</v>
      </c>
      <c r="C1565" s="190">
        <v>9781784715762</v>
      </c>
      <c r="D1565" s="18" t="s">
        <v>2369</v>
      </c>
      <c r="E1565" s="18" t="s">
        <v>2370</v>
      </c>
      <c r="F1565" s="18" t="s">
        <v>218</v>
      </c>
      <c r="G1565" s="18" t="s">
        <v>37</v>
      </c>
      <c r="H1565" s="18" t="s">
        <v>102</v>
      </c>
      <c r="I1565" s="18"/>
      <c r="J1565" s="43" t="s">
        <v>2371</v>
      </c>
      <c r="K1565" s="18" t="s">
        <v>45</v>
      </c>
      <c r="L1565" s="18"/>
      <c r="M1565" s="19">
        <v>2015</v>
      </c>
      <c r="N1565" s="18" t="s">
        <v>3983</v>
      </c>
      <c r="O1565" s="18" t="s">
        <v>85</v>
      </c>
      <c r="P1565" s="20">
        <v>70</v>
      </c>
      <c r="Q1565" s="20">
        <v>9</v>
      </c>
      <c r="R1565" s="20">
        <v>1</v>
      </c>
      <c r="S1565" s="30">
        <f t="shared" si="58"/>
        <v>630</v>
      </c>
      <c r="T1565" s="19">
        <v>1</v>
      </c>
      <c r="U1565" s="111"/>
      <c r="V1565" s="118">
        <v>624</v>
      </c>
      <c r="W1565" s="111"/>
      <c r="X1565" s="111"/>
      <c r="Y1565" s="111"/>
      <c r="Z1565" s="111"/>
      <c r="AA1565" s="111"/>
      <c r="AB1565" s="111"/>
      <c r="AC1565" s="111"/>
    </row>
    <row r="1566" spans="1:49" ht="24.95" customHeight="1">
      <c r="A1566" s="189" t="s">
        <v>7359</v>
      </c>
      <c r="B1566" s="18" t="s">
        <v>2341</v>
      </c>
      <c r="C1566" s="190">
        <v>9781849464246</v>
      </c>
      <c r="D1566" s="20" t="s">
        <v>2342</v>
      </c>
      <c r="E1566" s="20" t="s">
        <v>2343</v>
      </c>
      <c r="F1566" s="20" t="s">
        <v>174</v>
      </c>
      <c r="G1566" s="18" t="s">
        <v>37</v>
      </c>
      <c r="H1566" s="18" t="s">
        <v>102</v>
      </c>
      <c r="I1566" s="20"/>
      <c r="J1566" s="43" t="s">
        <v>6225</v>
      </c>
      <c r="K1566" s="20" t="s">
        <v>103</v>
      </c>
      <c r="L1566" s="20"/>
      <c r="M1566" s="19">
        <v>2014</v>
      </c>
      <c r="N1566" s="18" t="s">
        <v>3983</v>
      </c>
      <c r="O1566" s="20" t="s">
        <v>85</v>
      </c>
      <c r="P1566" s="20">
        <v>115</v>
      </c>
      <c r="Q1566" s="20">
        <v>9</v>
      </c>
      <c r="R1566" s="20">
        <v>1</v>
      </c>
      <c r="S1566" s="30">
        <f t="shared" si="58"/>
        <v>1035</v>
      </c>
      <c r="T1566" s="19">
        <v>1</v>
      </c>
      <c r="U1566" s="111"/>
      <c r="V1566" s="111"/>
      <c r="W1566" s="111"/>
      <c r="X1566" s="111"/>
      <c r="Y1566" s="111"/>
      <c r="Z1566" s="111"/>
      <c r="AA1566" s="111"/>
      <c r="AB1566" s="111"/>
      <c r="AC1566" s="111"/>
    </row>
    <row r="1567" spans="1:49" ht="24.95" customHeight="1">
      <c r="A1567" s="189" t="s">
        <v>7359</v>
      </c>
      <c r="B1567" s="18" t="s">
        <v>2390</v>
      </c>
      <c r="C1567" s="190">
        <v>9781849465953</v>
      </c>
      <c r="D1567" s="18" t="s">
        <v>2391</v>
      </c>
      <c r="E1567" s="18" t="s">
        <v>2392</v>
      </c>
      <c r="F1567" s="18" t="s">
        <v>174</v>
      </c>
      <c r="G1567" s="18" t="s">
        <v>37</v>
      </c>
      <c r="H1567" s="18" t="s">
        <v>102</v>
      </c>
      <c r="I1567" s="18"/>
      <c r="J1567" s="43" t="s">
        <v>6227</v>
      </c>
      <c r="K1567" s="18" t="s">
        <v>39</v>
      </c>
      <c r="L1567" s="18"/>
      <c r="M1567" s="19">
        <v>2015</v>
      </c>
      <c r="N1567" s="18" t="s">
        <v>3983</v>
      </c>
      <c r="O1567" s="18" t="s">
        <v>22</v>
      </c>
      <c r="P1567" s="20">
        <v>98.61</v>
      </c>
      <c r="Q1567" s="20">
        <v>6.7</v>
      </c>
      <c r="R1567" s="20">
        <v>1</v>
      </c>
      <c r="S1567" s="30">
        <f t="shared" si="58"/>
        <v>660.68700000000001</v>
      </c>
      <c r="T1567" s="19">
        <v>1</v>
      </c>
      <c r="U1567" s="111"/>
      <c r="V1567" s="111"/>
      <c r="W1567" s="111"/>
      <c r="X1567" s="111"/>
      <c r="Y1567" s="111"/>
      <c r="Z1567" s="111"/>
      <c r="AA1567" s="111"/>
      <c r="AB1567" s="111"/>
      <c r="AC1567" s="111"/>
    </row>
    <row r="1568" spans="1:49" ht="24.95" customHeight="1">
      <c r="A1568" s="189" t="s">
        <v>7359</v>
      </c>
      <c r="B1568" s="18" t="s">
        <v>2393</v>
      </c>
      <c r="C1568" s="190">
        <v>9781849464680</v>
      </c>
      <c r="D1568" s="18" t="s">
        <v>2394</v>
      </c>
      <c r="E1568" s="18" t="s">
        <v>2395</v>
      </c>
      <c r="F1568" s="18" t="s">
        <v>174</v>
      </c>
      <c r="G1568" s="18" t="s">
        <v>37</v>
      </c>
      <c r="H1568" s="18" t="s">
        <v>102</v>
      </c>
      <c r="I1568" s="18"/>
      <c r="J1568" s="43" t="s">
        <v>6226</v>
      </c>
      <c r="K1568" s="18" t="s">
        <v>39</v>
      </c>
      <c r="L1568" s="18"/>
      <c r="M1568" s="19">
        <v>2015</v>
      </c>
      <c r="N1568" s="18" t="s">
        <v>3983</v>
      </c>
      <c r="O1568" s="18" t="s">
        <v>22</v>
      </c>
      <c r="P1568" s="20">
        <v>87.99</v>
      </c>
      <c r="Q1568" s="20">
        <v>6.7</v>
      </c>
      <c r="R1568" s="20">
        <v>1</v>
      </c>
      <c r="S1568" s="30">
        <f t="shared" si="58"/>
        <v>589.53300000000002</v>
      </c>
      <c r="T1568" s="19">
        <v>1</v>
      </c>
      <c r="U1568" s="111"/>
      <c r="V1568" s="111"/>
      <c r="W1568" s="111"/>
      <c r="X1568" s="111"/>
      <c r="Y1568" s="111"/>
      <c r="Z1568" s="111"/>
      <c r="AA1568" s="111"/>
      <c r="AB1568" s="111"/>
      <c r="AC1568" s="111"/>
    </row>
    <row r="1569" spans="1:29" ht="24.95" customHeight="1">
      <c r="A1569" s="189" t="s">
        <v>7359</v>
      </c>
      <c r="B1569" s="18" t="s">
        <v>2399</v>
      </c>
      <c r="C1569" s="190">
        <v>9781849466226</v>
      </c>
      <c r="D1569" s="18" t="s">
        <v>2400</v>
      </c>
      <c r="E1569" s="18" t="s">
        <v>2401</v>
      </c>
      <c r="F1569" s="18" t="s">
        <v>174</v>
      </c>
      <c r="G1569" s="18" t="s">
        <v>37</v>
      </c>
      <c r="H1569" s="18" t="s">
        <v>102</v>
      </c>
      <c r="I1569" s="18"/>
      <c r="J1569" s="43" t="s">
        <v>6228</v>
      </c>
      <c r="K1569" s="18" t="s">
        <v>39</v>
      </c>
      <c r="L1569" s="18"/>
      <c r="M1569" s="19">
        <v>2015</v>
      </c>
      <c r="N1569" s="18" t="s">
        <v>3983</v>
      </c>
      <c r="O1569" s="18" t="s">
        <v>22</v>
      </c>
      <c r="P1569" s="20">
        <v>121.36</v>
      </c>
      <c r="Q1569" s="20">
        <v>6.7</v>
      </c>
      <c r="R1569" s="20">
        <v>1</v>
      </c>
      <c r="S1569" s="30">
        <f t="shared" si="58"/>
        <v>813.11199999999997</v>
      </c>
      <c r="T1569" s="19">
        <v>1</v>
      </c>
      <c r="U1569" s="20"/>
      <c r="V1569" s="20"/>
      <c r="W1569" s="20"/>
      <c r="X1569" s="18"/>
      <c r="Y1569" s="20"/>
      <c r="Z1569" s="18" t="s">
        <v>180</v>
      </c>
      <c r="AA1569" s="20"/>
      <c r="AB1569" s="20"/>
      <c r="AC1569" s="20"/>
    </row>
    <row r="1570" spans="1:29" ht="24.95" customHeight="1">
      <c r="A1570" s="189" t="s">
        <v>7359</v>
      </c>
      <c r="B1570" s="18" t="s">
        <v>2402</v>
      </c>
      <c r="C1570" s="190">
        <v>9781849467094</v>
      </c>
      <c r="D1570" s="18" t="s">
        <v>2403</v>
      </c>
      <c r="E1570" s="18" t="s">
        <v>2404</v>
      </c>
      <c r="F1570" s="18" t="s">
        <v>174</v>
      </c>
      <c r="G1570" s="18" t="s">
        <v>37</v>
      </c>
      <c r="H1570" s="18" t="s">
        <v>102</v>
      </c>
      <c r="I1570" s="18"/>
      <c r="J1570" s="43" t="s">
        <v>6229</v>
      </c>
      <c r="K1570" s="18" t="s">
        <v>39</v>
      </c>
      <c r="L1570" s="18"/>
      <c r="M1570" s="19">
        <v>2015</v>
      </c>
      <c r="N1570" s="18" t="s">
        <v>3983</v>
      </c>
      <c r="O1570" s="18" t="s">
        <v>22</v>
      </c>
      <c r="P1570" s="20">
        <v>144.12</v>
      </c>
      <c r="Q1570" s="20">
        <v>6.7</v>
      </c>
      <c r="R1570" s="20">
        <v>1</v>
      </c>
      <c r="S1570" s="30">
        <f t="shared" si="58"/>
        <v>965.60400000000004</v>
      </c>
      <c r="T1570" s="19">
        <v>1</v>
      </c>
      <c r="U1570" s="111"/>
      <c r="V1570" s="111"/>
      <c r="W1570" s="111"/>
      <c r="X1570" s="111"/>
      <c r="Y1570" s="111"/>
      <c r="Z1570" s="111"/>
      <c r="AA1570" s="111"/>
      <c r="AB1570" s="111"/>
      <c r="AC1570" s="111"/>
    </row>
    <row r="1571" spans="1:29" ht="24.95" customHeight="1">
      <c r="A1571" s="189" t="s">
        <v>7359</v>
      </c>
      <c r="B1571" s="111" t="s">
        <v>5086</v>
      </c>
      <c r="C1571" s="189">
        <v>9789041162472</v>
      </c>
      <c r="D1571" s="44" t="s">
        <v>3660</v>
      </c>
      <c r="E1571" s="156" t="s">
        <v>4571</v>
      </c>
      <c r="F1571" s="76" t="s">
        <v>17</v>
      </c>
      <c r="G1571" s="111"/>
      <c r="H1571" s="111"/>
      <c r="I1571" s="111"/>
      <c r="J1571" s="76" t="s">
        <v>3661</v>
      </c>
      <c r="K1571" s="150" t="s">
        <v>283</v>
      </c>
      <c r="L1571" s="111"/>
      <c r="M1571" s="163">
        <v>2015</v>
      </c>
      <c r="N1571" s="111"/>
      <c r="O1571" s="116" t="s">
        <v>2764</v>
      </c>
      <c r="P1571" s="20">
        <v>73</v>
      </c>
      <c r="Q1571" s="117">
        <v>6.7</v>
      </c>
      <c r="R1571" s="117">
        <v>1</v>
      </c>
      <c r="S1571" s="45">
        <f t="shared" si="58"/>
        <v>489.1</v>
      </c>
      <c r="T1571" s="19">
        <v>1</v>
      </c>
      <c r="U1571" s="111"/>
      <c r="V1571" s="111"/>
      <c r="W1571" s="111"/>
      <c r="X1571" s="111"/>
      <c r="Y1571" s="111"/>
      <c r="Z1571" s="111"/>
      <c r="AA1571" s="111"/>
      <c r="AB1571" s="111"/>
      <c r="AC1571" s="111"/>
    </row>
    <row r="1572" spans="1:29" ht="24.95" customHeight="1">
      <c r="A1572" s="189" t="s">
        <v>7359</v>
      </c>
      <c r="B1572" s="111" t="s">
        <v>5087</v>
      </c>
      <c r="C1572" s="189">
        <v>9789041158987</v>
      </c>
      <c r="D1572" s="44" t="s">
        <v>3662</v>
      </c>
      <c r="E1572" s="76" t="s">
        <v>5254</v>
      </c>
      <c r="F1572" s="76" t="s">
        <v>17</v>
      </c>
      <c r="G1572" s="111"/>
      <c r="H1572" s="111"/>
      <c r="I1572" s="111"/>
      <c r="J1572" s="76" t="s">
        <v>3631</v>
      </c>
      <c r="K1572" s="114" t="s">
        <v>283</v>
      </c>
      <c r="L1572" s="111"/>
      <c r="M1572" s="163">
        <v>2015</v>
      </c>
      <c r="N1572" s="111"/>
      <c r="O1572" s="116" t="s">
        <v>2764</v>
      </c>
      <c r="P1572" s="20">
        <v>73</v>
      </c>
      <c r="Q1572" s="117">
        <v>6.7</v>
      </c>
      <c r="R1572" s="117">
        <v>1</v>
      </c>
      <c r="S1572" s="45">
        <f t="shared" si="58"/>
        <v>489.1</v>
      </c>
      <c r="T1572" s="19">
        <v>1</v>
      </c>
      <c r="U1572" s="111"/>
      <c r="V1572" s="111"/>
      <c r="W1572" s="111"/>
      <c r="X1572" s="111"/>
      <c r="Y1572" s="111"/>
      <c r="Z1572" s="111"/>
      <c r="AA1572" s="111"/>
      <c r="AB1572" s="111"/>
      <c r="AC1572" s="111"/>
    </row>
    <row r="1573" spans="1:29" ht="24.95" customHeight="1">
      <c r="A1573" s="189" t="s">
        <v>7359</v>
      </c>
      <c r="B1573" s="111" t="s">
        <v>5088</v>
      </c>
      <c r="C1573" s="189">
        <v>9789041161673</v>
      </c>
      <c r="D1573" s="44" t="s">
        <v>3663</v>
      </c>
      <c r="E1573" s="76" t="s">
        <v>4572</v>
      </c>
      <c r="F1573" s="76" t="s">
        <v>17</v>
      </c>
      <c r="G1573" s="111"/>
      <c r="H1573" s="111"/>
      <c r="I1573" s="111"/>
      <c r="J1573" s="76" t="s">
        <v>3664</v>
      </c>
      <c r="K1573" s="150" t="s">
        <v>283</v>
      </c>
      <c r="L1573" s="111"/>
      <c r="M1573" s="163">
        <v>2015</v>
      </c>
      <c r="N1573" s="111"/>
      <c r="O1573" s="116" t="s">
        <v>2764</v>
      </c>
      <c r="P1573" s="20">
        <v>80</v>
      </c>
      <c r="Q1573" s="117">
        <v>6.7</v>
      </c>
      <c r="R1573" s="117">
        <v>1</v>
      </c>
      <c r="S1573" s="45">
        <f t="shared" si="58"/>
        <v>536</v>
      </c>
      <c r="T1573" s="19">
        <v>1</v>
      </c>
      <c r="U1573" s="111"/>
      <c r="V1573" s="111"/>
      <c r="W1573" s="111"/>
      <c r="X1573" s="111"/>
      <c r="Y1573" s="111"/>
      <c r="Z1573" s="111"/>
      <c r="AA1573" s="111"/>
      <c r="AB1573" s="111"/>
      <c r="AC1573" s="111"/>
    </row>
    <row r="1574" spans="1:29" ht="24.95" customHeight="1">
      <c r="A1574" s="189" t="s">
        <v>7359</v>
      </c>
      <c r="B1574" s="111" t="s">
        <v>5089</v>
      </c>
      <c r="C1574" s="189">
        <v>9789041167521</v>
      </c>
      <c r="D1574" s="44" t="s">
        <v>3665</v>
      </c>
      <c r="E1574" s="76" t="s">
        <v>4573</v>
      </c>
      <c r="F1574" s="76" t="s">
        <v>17</v>
      </c>
      <c r="G1574" s="111"/>
      <c r="H1574" s="111"/>
      <c r="I1574" s="111"/>
      <c r="J1574" s="76" t="s">
        <v>3666</v>
      </c>
      <c r="K1574" s="113" t="s">
        <v>283</v>
      </c>
      <c r="L1574" s="111"/>
      <c r="M1574" s="163">
        <v>2016</v>
      </c>
      <c r="N1574" s="111"/>
      <c r="O1574" s="116" t="s">
        <v>2764</v>
      </c>
      <c r="P1574" s="20">
        <v>84</v>
      </c>
      <c r="Q1574" s="117">
        <v>6.7</v>
      </c>
      <c r="R1574" s="117">
        <v>1</v>
      </c>
      <c r="S1574" s="45">
        <f t="shared" ref="S1574:S1604" si="59">P1574*Q1574*R1574</f>
        <v>562.80000000000007</v>
      </c>
      <c r="T1574" s="19">
        <v>1</v>
      </c>
      <c r="U1574" s="111"/>
      <c r="V1574" s="111"/>
      <c r="W1574" s="111"/>
      <c r="X1574" s="111"/>
      <c r="Y1574" s="111"/>
      <c r="Z1574" s="111"/>
      <c r="AA1574" s="111"/>
      <c r="AB1574" s="111"/>
      <c r="AC1574" s="111"/>
    </row>
    <row r="1575" spans="1:29" ht="24.95" customHeight="1">
      <c r="A1575" s="189" t="s">
        <v>7359</v>
      </c>
      <c r="B1575" s="111" t="s">
        <v>5090</v>
      </c>
      <c r="C1575" s="189">
        <v>9789041167590</v>
      </c>
      <c r="D1575" s="44" t="s">
        <v>3667</v>
      </c>
      <c r="E1575" s="76" t="s">
        <v>4574</v>
      </c>
      <c r="F1575" s="76" t="s">
        <v>17</v>
      </c>
      <c r="G1575" s="111"/>
      <c r="H1575" s="111"/>
      <c r="I1575" s="111"/>
      <c r="J1575" s="76" t="s">
        <v>3668</v>
      </c>
      <c r="K1575" s="113" t="s">
        <v>283</v>
      </c>
      <c r="L1575" s="111"/>
      <c r="M1575" s="163">
        <v>2016</v>
      </c>
      <c r="N1575" s="111"/>
      <c r="O1575" s="116" t="s">
        <v>2764</v>
      </c>
      <c r="P1575" s="20">
        <v>84</v>
      </c>
      <c r="Q1575" s="117">
        <v>6.7</v>
      </c>
      <c r="R1575" s="117">
        <v>1</v>
      </c>
      <c r="S1575" s="45">
        <f t="shared" si="59"/>
        <v>562.80000000000007</v>
      </c>
      <c r="T1575" s="19">
        <v>1</v>
      </c>
      <c r="U1575" s="111"/>
      <c r="V1575" s="111"/>
      <c r="W1575" s="111"/>
      <c r="X1575" s="111"/>
      <c r="Y1575" s="111"/>
      <c r="Z1575" s="111"/>
      <c r="AA1575" s="111"/>
      <c r="AB1575" s="111"/>
      <c r="AC1575" s="111"/>
    </row>
    <row r="1576" spans="1:29" ht="24.95" customHeight="1">
      <c r="A1576" s="189" t="s">
        <v>7359</v>
      </c>
      <c r="B1576" s="111" t="s">
        <v>5091</v>
      </c>
      <c r="C1576" s="189">
        <v>9789041160096</v>
      </c>
      <c r="D1576" s="44" t="s">
        <v>3669</v>
      </c>
      <c r="E1576" s="76" t="s">
        <v>4575</v>
      </c>
      <c r="F1576" s="76" t="s">
        <v>17</v>
      </c>
      <c r="G1576" s="111"/>
      <c r="H1576" s="111"/>
      <c r="I1576" s="111"/>
      <c r="J1576" s="160" t="s">
        <v>3670</v>
      </c>
      <c r="K1576" s="150" t="s">
        <v>283</v>
      </c>
      <c r="L1576" s="111"/>
      <c r="M1576" s="163">
        <v>2015</v>
      </c>
      <c r="N1576" s="111"/>
      <c r="O1576" s="116" t="s">
        <v>2764</v>
      </c>
      <c r="P1576" s="20">
        <v>90</v>
      </c>
      <c r="Q1576" s="117">
        <v>6.7</v>
      </c>
      <c r="R1576" s="117">
        <v>1</v>
      </c>
      <c r="S1576" s="45">
        <f t="shared" si="59"/>
        <v>603</v>
      </c>
      <c r="T1576" s="19">
        <v>1</v>
      </c>
      <c r="U1576" s="111"/>
      <c r="V1576" s="111"/>
      <c r="W1576" s="111"/>
      <c r="X1576" s="111"/>
      <c r="Y1576" s="111"/>
      <c r="Z1576" s="111"/>
      <c r="AA1576" s="111"/>
      <c r="AB1576" s="111"/>
      <c r="AC1576" s="111"/>
    </row>
    <row r="1577" spans="1:29" ht="24.95" customHeight="1">
      <c r="A1577" s="189" t="s">
        <v>7359</v>
      </c>
      <c r="B1577" s="111" t="s">
        <v>5092</v>
      </c>
      <c r="C1577" s="189">
        <v>9789041158901</v>
      </c>
      <c r="D1577" s="44" t="s">
        <v>3671</v>
      </c>
      <c r="E1577" s="76" t="s">
        <v>5255</v>
      </c>
      <c r="F1577" s="76" t="s">
        <v>17</v>
      </c>
      <c r="G1577" s="111"/>
      <c r="H1577" s="111"/>
      <c r="I1577" s="111"/>
      <c r="J1577" s="76" t="s">
        <v>3672</v>
      </c>
      <c r="K1577" s="114" t="s">
        <v>283</v>
      </c>
      <c r="L1577" s="111"/>
      <c r="M1577" s="163">
        <v>2015</v>
      </c>
      <c r="N1577" s="111"/>
      <c r="O1577" s="116" t="s">
        <v>2764</v>
      </c>
      <c r="P1577" s="20">
        <v>92</v>
      </c>
      <c r="Q1577" s="117">
        <v>6.7</v>
      </c>
      <c r="R1577" s="117">
        <v>1</v>
      </c>
      <c r="S1577" s="45">
        <f t="shared" si="59"/>
        <v>616.4</v>
      </c>
      <c r="T1577" s="19">
        <v>1</v>
      </c>
      <c r="U1577" s="18"/>
      <c r="V1577" s="18"/>
      <c r="W1577" s="18"/>
      <c r="X1577" s="18"/>
      <c r="Y1577" s="18"/>
      <c r="Z1577" s="18"/>
      <c r="AA1577" s="18"/>
      <c r="AB1577" s="18"/>
      <c r="AC1577" s="18"/>
    </row>
    <row r="1578" spans="1:29" ht="24.95" customHeight="1">
      <c r="A1578" s="189" t="s">
        <v>7359</v>
      </c>
      <c r="B1578" s="111" t="s">
        <v>5093</v>
      </c>
      <c r="C1578" s="189">
        <v>9789041158949</v>
      </c>
      <c r="D1578" s="44" t="s">
        <v>3673</v>
      </c>
      <c r="E1578" s="76" t="s">
        <v>5256</v>
      </c>
      <c r="F1578" s="76" t="s">
        <v>17</v>
      </c>
      <c r="G1578" s="111"/>
      <c r="H1578" s="111"/>
      <c r="I1578" s="111"/>
      <c r="J1578" s="76" t="s">
        <v>3674</v>
      </c>
      <c r="K1578" s="114" t="s">
        <v>283</v>
      </c>
      <c r="L1578" s="111"/>
      <c r="M1578" s="163">
        <v>2015</v>
      </c>
      <c r="N1578" s="111"/>
      <c r="O1578" s="116" t="s">
        <v>2764</v>
      </c>
      <c r="P1578" s="20">
        <v>92</v>
      </c>
      <c r="Q1578" s="117">
        <v>6.7</v>
      </c>
      <c r="R1578" s="117">
        <v>1</v>
      </c>
      <c r="S1578" s="45">
        <f t="shared" si="59"/>
        <v>616.4</v>
      </c>
      <c r="T1578" s="19">
        <v>1</v>
      </c>
      <c r="U1578" s="18"/>
      <c r="V1578" s="18"/>
      <c r="W1578" s="18"/>
      <c r="X1578" s="18"/>
      <c r="Y1578" s="18"/>
      <c r="Z1578" s="18"/>
      <c r="AA1578" s="43" t="s">
        <v>3994</v>
      </c>
      <c r="AB1578" s="41"/>
      <c r="AC1578" s="41"/>
    </row>
    <row r="1579" spans="1:29" ht="24.95" customHeight="1">
      <c r="A1579" s="189" t="s">
        <v>7359</v>
      </c>
      <c r="B1579" s="111" t="s">
        <v>5094</v>
      </c>
      <c r="C1579" s="189">
        <v>9789041167583</v>
      </c>
      <c r="D1579" s="44" t="s">
        <v>3675</v>
      </c>
      <c r="E1579" s="44" t="s">
        <v>5257</v>
      </c>
      <c r="F1579" s="76" t="s">
        <v>17</v>
      </c>
      <c r="G1579" s="111"/>
      <c r="H1579" s="111"/>
      <c r="I1579" s="111"/>
      <c r="J1579" s="76" t="s">
        <v>3676</v>
      </c>
      <c r="K1579" s="150" t="s">
        <v>283</v>
      </c>
      <c r="L1579" s="111"/>
      <c r="M1579" s="163">
        <v>2016</v>
      </c>
      <c r="N1579" s="111"/>
      <c r="O1579" s="116" t="s">
        <v>2764</v>
      </c>
      <c r="P1579" s="20">
        <v>94</v>
      </c>
      <c r="Q1579" s="117">
        <v>6.7</v>
      </c>
      <c r="R1579" s="117">
        <v>1</v>
      </c>
      <c r="S1579" s="45">
        <f t="shared" si="59"/>
        <v>629.80000000000007</v>
      </c>
      <c r="T1579" s="19">
        <v>1</v>
      </c>
      <c r="U1579" s="18"/>
      <c r="V1579" s="18"/>
      <c r="W1579" s="18"/>
      <c r="X1579" s="18"/>
      <c r="Y1579" s="18"/>
      <c r="Z1579" s="18"/>
      <c r="AA1579" s="43" t="s">
        <v>3994</v>
      </c>
      <c r="AB1579" s="41"/>
      <c r="AC1579" s="41"/>
    </row>
    <row r="1580" spans="1:29" ht="24.95" customHeight="1">
      <c r="A1580" s="189" t="s">
        <v>7359</v>
      </c>
      <c r="B1580" s="111" t="s">
        <v>5095</v>
      </c>
      <c r="C1580" s="189">
        <v>9789041160768</v>
      </c>
      <c r="D1580" s="44" t="s">
        <v>3677</v>
      </c>
      <c r="E1580" s="76" t="s">
        <v>5258</v>
      </c>
      <c r="F1580" s="76" t="s">
        <v>17</v>
      </c>
      <c r="G1580" s="111"/>
      <c r="H1580" s="111"/>
      <c r="I1580" s="111"/>
      <c r="J1580" s="76" t="s">
        <v>3678</v>
      </c>
      <c r="K1580" s="150" t="s">
        <v>283</v>
      </c>
      <c r="L1580" s="111"/>
      <c r="M1580" s="163">
        <v>2015</v>
      </c>
      <c r="N1580" s="111"/>
      <c r="O1580" s="116" t="s">
        <v>2764</v>
      </c>
      <c r="P1580" s="20">
        <v>101</v>
      </c>
      <c r="Q1580" s="117">
        <v>6.7</v>
      </c>
      <c r="R1580" s="117">
        <v>1</v>
      </c>
      <c r="S1580" s="45">
        <f t="shared" si="59"/>
        <v>676.7</v>
      </c>
      <c r="T1580" s="19">
        <v>1</v>
      </c>
      <c r="U1580" s="18"/>
      <c r="V1580" s="18"/>
      <c r="W1580" s="18"/>
      <c r="X1580" s="18"/>
      <c r="Y1580" s="18"/>
      <c r="Z1580" s="18"/>
      <c r="AA1580" s="43" t="s">
        <v>3994</v>
      </c>
      <c r="AB1580" s="41"/>
      <c r="AC1580" s="41"/>
    </row>
    <row r="1581" spans="1:29" ht="24.95" customHeight="1">
      <c r="A1581" s="189" t="s">
        <v>7359</v>
      </c>
      <c r="B1581" s="111" t="s">
        <v>5096</v>
      </c>
      <c r="C1581" s="189">
        <v>9789041161512</v>
      </c>
      <c r="D1581" s="44" t="s">
        <v>3679</v>
      </c>
      <c r="E1581" s="76" t="s">
        <v>4576</v>
      </c>
      <c r="F1581" s="76" t="s">
        <v>17</v>
      </c>
      <c r="G1581" s="111"/>
      <c r="H1581" s="111"/>
      <c r="I1581" s="111"/>
      <c r="J1581" s="76" t="s">
        <v>3680</v>
      </c>
      <c r="K1581" s="150" t="s">
        <v>283</v>
      </c>
      <c r="L1581" s="111"/>
      <c r="M1581" s="163">
        <v>2015</v>
      </c>
      <c r="N1581" s="111"/>
      <c r="O1581" s="116" t="s">
        <v>2764</v>
      </c>
      <c r="P1581" s="20">
        <v>101</v>
      </c>
      <c r="Q1581" s="117">
        <v>6.7</v>
      </c>
      <c r="R1581" s="117">
        <v>1</v>
      </c>
      <c r="S1581" s="45">
        <f t="shared" si="59"/>
        <v>676.7</v>
      </c>
      <c r="T1581" s="19">
        <v>1</v>
      </c>
      <c r="U1581" s="18"/>
      <c r="V1581" s="18"/>
      <c r="W1581" s="18"/>
      <c r="X1581" s="18"/>
      <c r="Y1581" s="18"/>
      <c r="Z1581" s="18"/>
      <c r="AA1581" s="18"/>
      <c r="AB1581" s="18"/>
      <c r="AC1581" s="18"/>
    </row>
    <row r="1582" spans="1:29" ht="24.95" customHeight="1">
      <c r="A1582" s="189" t="s">
        <v>7359</v>
      </c>
      <c r="B1582" s="111" t="s">
        <v>5097</v>
      </c>
      <c r="C1582" s="189">
        <v>9789041161680</v>
      </c>
      <c r="D1582" s="44" t="s">
        <v>3681</v>
      </c>
      <c r="E1582" s="156" t="s">
        <v>4577</v>
      </c>
      <c r="F1582" s="76" t="s">
        <v>17</v>
      </c>
      <c r="G1582" s="111"/>
      <c r="H1582" s="111"/>
      <c r="I1582" s="111"/>
      <c r="J1582" s="76" t="s">
        <v>3682</v>
      </c>
      <c r="K1582" s="150" t="s">
        <v>283</v>
      </c>
      <c r="L1582" s="111"/>
      <c r="M1582" s="163">
        <v>2015</v>
      </c>
      <c r="N1582" s="111"/>
      <c r="O1582" s="116" t="s">
        <v>2764</v>
      </c>
      <c r="P1582" s="20">
        <v>101</v>
      </c>
      <c r="Q1582" s="117">
        <v>6.7</v>
      </c>
      <c r="R1582" s="117">
        <v>1</v>
      </c>
      <c r="S1582" s="45">
        <f t="shared" si="59"/>
        <v>676.7</v>
      </c>
      <c r="T1582" s="19">
        <v>1</v>
      </c>
      <c r="U1582" s="20"/>
      <c r="V1582" s="20"/>
      <c r="W1582" s="20"/>
      <c r="X1582" s="18"/>
      <c r="Y1582" s="20"/>
      <c r="Z1582" s="20"/>
      <c r="AA1582" s="20"/>
      <c r="AB1582" s="20"/>
      <c r="AC1582" s="20"/>
    </row>
    <row r="1583" spans="1:29" ht="24.95" customHeight="1">
      <c r="A1583" s="189" t="s">
        <v>7359</v>
      </c>
      <c r="B1583" s="111" t="s">
        <v>5098</v>
      </c>
      <c r="C1583" s="189">
        <v>9789041160683</v>
      </c>
      <c r="D1583" s="44" t="s">
        <v>3683</v>
      </c>
      <c r="E1583" s="76" t="s">
        <v>4578</v>
      </c>
      <c r="F1583" s="76" t="s">
        <v>17</v>
      </c>
      <c r="G1583" s="111"/>
      <c r="H1583" s="111"/>
      <c r="I1583" s="111"/>
      <c r="J1583" s="76" t="s">
        <v>3684</v>
      </c>
      <c r="K1583" s="150" t="s">
        <v>283</v>
      </c>
      <c r="L1583" s="111"/>
      <c r="M1583" s="163">
        <v>2015</v>
      </c>
      <c r="N1583" s="111"/>
      <c r="O1583" s="116" t="s">
        <v>2764</v>
      </c>
      <c r="P1583" s="20">
        <v>101</v>
      </c>
      <c r="Q1583" s="117">
        <v>6.7</v>
      </c>
      <c r="R1583" s="117">
        <v>1</v>
      </c>
      <c r="S1583" s="45">
        <f t="shared" si="59"/>
        <v>676.7</v>
      </c>
      <c r="T1583" s="19">
        <v>1</v>
      </c>
      <c r="U1583" s="20"/>
      <c r="V1583" s="20"/>
      <c r="W1583" s="20"/>
      <c r="X1583" s="18"/>
      <c r="Y1583" s="20"/>
      <c r="Z1583" s="20"/>
      <c r="AA1583" s="20"/>
      <c r="AB1583" s="20"/>
      <c r="AC1583" s="20"/>
    </row>
    <row r="1584" spans="1:29" ht="24.95" customHeight="1">
      <c r="A1584" s="189" t="s">
        <v>7359</v>
      </c>
      <c r="B1584" s="111" t="s">
        <v>5099</v>
      </c>
      <c r="C1584" s="189">
        <v>9789041161154</v>
      </c>
      <c r="D1584" s="44" t="s">
        <v>3685</v>
      </c>
      <c r="E1584" s="76" t="s">
        <v>4579</v>
      </c>
      <c r="F1584" s="76" t="s">
        <v>17</v>
      </c>
      <c r="G1584" s="111"/>
      <c r="H1584" s="111"/>
      <c r="I1584" s="111"/>
      <c r="J1584" s="76" t="s">
        <v>3686</v>
      </c>
      <c r="K1584" s="150" t="s">
        <v>283</v>
      </c>
      <c r="L1584" s="111"/>
      <c r="M1584" s="163">
        <v>2015</v>
      </c>
      <c r="N1584" s="111"/>
      <c r="O1584" s="116" t="s">
        <v>2764</v>
      </c>
      <c r="P1584" s="20">
        <v>101</v>
      </c>
      <c r="Q1584" s="117">
        <v>6.7</v>
      </c>
      <c r="R1584" s="117">
        <v>1</v>
      </c>
      <c r="S1584" s="45">
        <f t="shared" si="59"/>
        <v>676.7</v>
      </c>
      <c r="T1584" s="19">
        <v>1</v>
      </c>
      <c r="U1584" s="18"/>
      <c r="V1584" s="18"/>
      <c r="W1584" s="18"/>
      <c r="X1584" s="18"/>
      <c r="Y1584" s="18"/>
      <c r="Z1584" s="18"/>
      <c r="AA1584" s="43" t="s">
        <v>3994</v>
      </c>
      <c r="AB1584" s="41"/>
      <c r="AC1584" s="41"/>
    </row>
    <row r="1585" spans="1:29" ht="24.95" customHeight="1">
      <c r="A1585" s="189" t="s">
        <v>7359</v>
      </c>
      <c r="B1585" s="111" t="s">
        <v>5100</v>
      </c>
      <c r="C1585" s="189">
        <v>9789041160126</v>
      </c>
      <c r="D1585" s="44" t="s">
        <v>3687</v>
      </c>
      <c r="E1585" s="76" t="s">
        <v>5259</v>
      </c>
      <c r="F1585" s="76" t="s">
        <v>17</v>
      </c>
      <c r="G1585" s="111"/>
      <c r="H1585" s="111"/>
      <c r="I1585" s="111"/>
      <c r="J1585" s="76" t="s">
        <v>3688</v>
      </c>
      <c r="K1585" s="150" t="s">
        <v>283</v>
      </c>
      <c r="L1585" s="111"/>
      <c r="M1585" s="163">
        <v>2015</v>
      </c>
      <c r="N1585" s="111"/>
      <c r="O1585" s="116" t="s">
        <v>2764</v>
      </c>
      <c r="P1585" s="20">
        <v>103</v>
      </c>
      <c r="Q1585" s="117">
        <v>6.7</v>
      </c>
      <c r="R1585" s="117">
        <v>1</v>
      </c>
      <c r="S1585" s="45">
        <f t="shared" si="59"/>
        <v>690.1</v>
      </c>
      <c r="T1585" s="19">
        <v>1</v>
      </c>
      <c r="U1585" s="18"/>
      <c r="V1585" s="18"/>
      <c r="W1585" s="18"/>
      <c r="X1585" s="18"/>
      <c r="Y1585" s="18"/>
      <c r="Z1585" s="18"/>
      <c r="AA1585" s="43" t="s">
        <v>3994</v>
      </c>
      <c r="AB1585" s="41"/>
      <c r="AC1585" s="41"/>
    </row>
    <row r="1586" spans="1:29" ht="24.95" customHeight="1">
      <c r="A1586" s="189" t="s">
        <v>7359</v>
      </c>
      <c r="B1586" s="111" t="s">
        <v>5102</v>
      </c>
      <c r="C1586" s="189">
        <v>9789041160058</v>
      </c>
      <c r="D1586" s="44" t="s">
        <v>3691</v>
      </c>
      <c r="E1586" s="76" t="s">
        <v>5260</v>
      </c>
      <c r="F1586" s="76" t="s">
        <v>17</v>
      </c>
      <c r="G1586" s="111"/>
      <c r="H1586" s="111"/>
      <c r="I1586" s="111"/>
      <c r="J1586" s="76" t="s">
        <v>3692</v>
      </c>
      <c r="K1586" s="150" t="s">
        <v>283</v>
      </c>
      <c r="L1586" s="111"/>
      <c r="M1586" s="163">
        <v>2015</v>
      </c>
      <c r="N1586" s="111"/>
      <c r="O1586" s="116" t="s">
        <v>2764</v>
      </c>
      <c r="P1586" s="20">
        <v>159</v>
      </c>
      <c r="Q1586" s="117">
        <v>6.7</v>
      </c>
      <c r="R1586" s="117">
        <v>1</v>
      </c>
      <c r="S1586" s="45">
        <f t="shared" si="59"/>
        <v>1065.3</v>
      </c>
      <c r="T1586" s="19">
        <v>1</v>
      </c>
      <c r="U1586" s="18"/>
      <c r="V1586" s="18"/>
      <c r="W1586" s="18"/>
      <c r="X1586" s="18"/>
      <c r="Y1586" s="18"/>
      <c r="Z1586" s="18"/>
      <c r="AA1586" s="43" t="s">
        <v>3994</v>
      </c>
      <c r="AB1586" s="41"/>
      <c r="AC1586" s="41"/>
    </row>
    <row r="1587" spans="1:29" ht="24.95" customHeight="1">
      <c r="A1587" s="189" t="s">
        <v>7359</v>
      </c>
      <c r="B1587" s="111" t="s">
        <v>5103</v>
      </c>
      <c r="C1587" s="189">
        <v>9789041160447</v>
      </c>
      <c r="D1587" s="44" t="s">
        <v>3693</v>
      </c>
      <c r="E1587" s="76" t="s">
        <v>5261</v>
      </c>
      <c r="F1587" s="76" t="s">
        <v>17</v>
      </c>
      <c r="G1587" s="111"/>
      <c r="H1587" s="111"/>
      <c r="I1587" s="111"/>
      <c r="J1587" s="76" t="s">
        <v>3694</v>
      </c>
      <c r="K1587" s="150" t="s">
        <v>103</v>
      </c>
      <c r="L1587" s="111"/>
      <c r="M1587" s="163">
        <v>2015</v>
      </c>
      <c r="N1587" s="111"/>
      <c r="O1587" s="116" t="s">
        <v>2764</v>
      </c>
      <c r="P1587" s="20">
        <v>169</v>
      </c>
      <c r="Q1587" s="117">
        <v>6.7</v>
      </c>
      <c r="R1587" s="117">
        <v>1</v>
      </c>
      <c r="S1587" s="45">
        <f t="shared" si="59"/>
        <v>1132.3</v>
      </c>
      <c r="T1587" s="19">
        <v>1</v>
      </c>
      <c r="U1587" s="18"/>
      <c r="V1587" s="18"/>
      <c r="W1587" s="18"/>
      <c r="X1587" s="18"/>
      <c r="Y1587" s="18"/>
      <c r="Z1587" s="18" t="s">
        <v>180</v>
      </c>
      <c r="AA1587" s="18"/>
      <c r="AB1587" s="18"/>
      <c r="AC1587" s="20"/>
    </row>
    <row r="1588" spans="1:29" ht="24.95" customHeight="1">
      <c r="A1588" s="189" t="s">
        <v>7359</v>
      </c>
      <c r="B1588" s="111" t="s">
        <v>5105</v>
      </c>
      <c r="C1588" s="189">
        <v>9789041158314</v>
      </c>
      <c r="D1588" s="44" t="s">
        <v>3697</v>
      </c>
      <c r="E1588" s="156" t="s">
        <v>4582</v>
      </c>
      <c r="F1588" s="76" t="s">
        <v>17</v>
      </c>
      <c r="G1588" s="111"/>
      <c r="H1588" s="111"/>
      <c r="I1588" s="111"/>
      <c r="J1588" s="76" t="s">
        <v>3698</v>
      </c>
      <c r="K1588" s="150" t="s">
        <v>103</v>
      </c>
      <c r="L1588" s="111"/>
      <c r="M1588" s="163">
        <v>2015</v>
      </c>
      <c r="N1588" s="111"/>
      <c r="O1588" s="116" t="s">
        <v>2764</v>
      </c>
      <c r="P1588" s="20">
        <v>200</v>
      </c>
      <c r="Q1588" s="117">
        <v>6.7</v>
      </c>
      <c r="R1588" s="117">
        <v>1</v>
      </c>
      <c r="S1588" s="45">
        <f t="shared" si="59"/>
        <v>1340</v>
      </c>
      <c r="T1588" s="19">
        <v>1</v>
      </c>
      <c r="U1588" s="20"/>
      <c r="V1588" s="20"/>
      <c r="W1588" s="20"/>
      <c r="X1588" s="18"/>
      <c r="Y1588" s="20"/>
      <c r="Z1588" s="20"/>
      <c r="AA1588" s="20"/>
      <c r="AB1588" s="20"/>
      <c r="AC1588" s="20"/>
    </row>
    <row r="1589" spans="1:29" ht="24.95" customHeight="1">
      <c r="A1589" s="189" t="s">
        <v>7359</v>
      </c>
      <c r="B1589" s="111" t="s">
        <v>5106</v>
      </c>
      <c r="C1589" s="189">
        <v>9789041156051</v>
      </c>
      <c r="D1589" s="44" t="s">
        <v>3699</v>
      </c>
      <c r="E1589" s="76" t="s">
        <v>4583</v>
      </c>
      <c r="F1589" s="76" t="s">
        <v>17</v>
      </c>
      <c r="G1589" s="111"/>
      <c r="H1589" s="111"/>
      <c r="I1589" s="111"/>
      <c r="J1589" s="76" t="s">
        <v>3700</v>
      </c>
      <c r="K1589" s="150" t="s">
        <v>103</v>
      </c>
      <c r="L1589" s="111"/>
      <c r="M1589" s="163">
        <v>2015</v>
      </c>
      <c r="N1589" s="111"/>
      <c r="O1589" s="116" t="s">
        <v>2764</v>
      </c>
      <c r="P1589" s="20">
        <v>200</v>
      </c>
      <c r="Q1589" s="117">
        <v>6.7</v>
      </c>
      <c r="R1589" s="117">
        <v>1</v>
      </c>
      <c r="S1589" s="45">
        <f t="shared" si="59"/>
        <v>1340</v>
      </c>
      <c r="T1589" s="19">
        <v>1</v>
      </c>
      <c r="U1589" s="18"/>
      <c r="V1589" s="18"/>
      <c r="W1589" s="18"/>
      <c r="X1589" s="18"/>
      <c r="Y1589" s="18"/>
      <c r="Z1589" s="18"/>
      <c r="AA1589" s="43" t="s">
        <v>3994</v>
      </c>
      <c r="AB1589" s="41"/>
      <c r="AC1589" s="41"/>
    </row>
    <row r="1590" spans="1:29" ht="24.95" customHeight="1">
      <c r="A1590" s="189" t="s">
        <v>7359</v>
      </c>
      <c r="B1590" s="111" t="s">
        <v>5107</v>
      </c>
      <c r="C1590" s="189">
        <v>9789041159663</v>
      </c>
      <c r="D1590" s="44" t="s">
        <v>3701</v>
      </c>
      <c r="E1590" s="76" t="s">
        <v>5262</v>
      </c>
      <c r="F1590" s="76" t="s">
        <v>17</v>
      </c>
      <c r="G1590" s="111"/>
      <c r="H1590" s="111"/>
      <c r="I1590" s="111"/>
      <c r="J1590" s="76" t="s">
        <v>3702</v>
      </c>
      <c r="K1590" s="150" t="s">
        <v>103</v>
      </c>
      <c r="L1590" s="111"/>
      <c r="M1590" s="163">
        <v>2015</v>
      </c>
      <c r="N1590" s="111"/>
      <c r="O1590" s="116" t="s">
        <v>2764</v>
      </c>
      <c r="P1590" s="20">
        <v>215</v>
      </c>
      <c r="Q1590" s="117">
        <v>6.7</v>
      </c>
      <c r="R1590" s="117">
        <v>1</v>
      </c>
      <c r="S1590" s="45">
        <f t="shared" si="59"/>
        <v>1440.5</v>
      </c>
      <c r="T1590" s="19">
        <v>1</v>
      </c>
      <c r="U1590" s="18"/>
      <c r="V1590" s="18"/>
      <c r="W1590" s="18"/>
      <c r="X1590" s="18"/>
      <c r="Y1590" s="18"/>
      <c r="Z1590" s="18"/>
      <c r="AA1590" s="43" t="s">
        <v>3994</v>
      </c>
      <c r="AB1590" s="41"/>
      <c r="AC1590" s="41"/>
    </row>
    <row r="1591" spans="1:29" ht="24.95" customHeight="1">
      <c r="A1591" s="189" t="s">
        <v>7359</v>
      </c>
      <c r="B1591" s="111" t="s">
        <v>5110</v>
      </c>
      <c r="C1591" s="189">
        <v>9789041159915</v>
      </c>
      <c r="D1591" s="44" t="s">
        <v>3707</v>
      </c>
      <c r="E1591" s="76" t="s">
        <v>4584</v>
      </c>
      <c r="F1591" s="76" t="s">
        <v>17</v>
      </c>
      <c r="G1591" s="111"/>
      <c r="H1591" s="111"/>
      <c r="I1591" s="111"/>
      <c r="J1591" s="76" t="s">
        <v>3708</v>
      </c>
      <c r="K1591" s="113" t="s">
        <v>103</v>
      </c>
      <c r="L1591" s="111"/>
      <c r="M1591" s="163">
        <v>2016</v>
      </c>
      <c r="N1591" s="111"/>
      <c r="O1591" s="116" t="s">
        <v>2764</v>
      </c>
      <c r="P1591" s="20">
        <v>236</v>
      </c>
      <c r="Q1591" s="117">
        <v>6.7</v>
      </c>
      <c r="R1591" s="117">
        <v>1</v>
      </c>
      <c r="S1591" s="45">
        <f t="shared" si="59"/>
        <v>1581.2</v>
      </c>
      <c r="T1591" s="19">
        <v>1</v>
      </c>
      <c r="U1591" s="18"/>
      <c r="V1591" s="18"/>
      <c r="W1591" s="18"/>
      <c r="X1591" s="18"/>
      <c r="Y1591" s="18"/>
      <c r="Z1591" s="18" t="s">
        <v>180</v>
      </c>
      <c r="AA1591" s="18"/>
      <c r="AB1591" s="18"/>
      <c r="AC1591" s="18"/>
    </row>
    <row r="1592" spans="1:29" ht="24.95" customHeight="1">
      <c r="A1592" s="189" t="s">
        <v>7359</v>
      </c>
      <c r="B1592" s="111" t="s">
        <v>5111</v>
      </c>
      <c r="C1592" s="189">
        <v>9789041158369</v>
      </c>
      <c r="D1592" s="44" t="s">
        <v>3709</v>
      </c>
      <c r="E1592" s="156" t="s">
        <v>4585</v>
      </c>
      <c r="F1592" s="76" t="s">
        <v>17</v>
      </c>
      <c r="G1592" s="111"/>
      <c r="H1592" s="111"/>
      <c r="I1592" s="111"/>
      <c r="J1592" s="76" t="s">
        <v>3710</v>
      </c>
      <c r="K1592" s="150" t="s">
        <v>103</v>
      </c>
      <c r="L1592" s="111"/>
      <c r="M1592" s="163">
        <v>2015</v>
      </c>
      <c r="N1592" s="111"/>
      <c r="O1592" s="116" t="s">
        <v>2764</v>
      </c>
      <c r="P1592" s="20">
        <v>250</v>
      </c>
      <c r="Q1592" s="117">
        <v>6.7</v>
      </c>
      <c r="R1592" s="117">
        <v>1</v>
      </c>
      <c r="S1592" s="45">
        <f t="shared" si="59"/>
        <v>1675</v>
      </c>
      <c r="T1592" s="19">
        <v>1</v>
      </c>
      <c r="U1592" s="61"/>
      <c r="V1592" s="60"/>
      <c r="W1592" s="62"/>
      <c r="X1592" s="76"/>
      <c r="Y1592" s="46"/>
      <c r="Z1592" s="76"/>
      <c r="AA1592" s="64" t="s">
        <v>4003</v>
      </c>
      <c r="AB1592" s="63"/>
      <c r="AC1592" s="76"/>
    </row>
    <row r="1593" spans="1:29" ht="24.95" customHeight="1">
      <c r="A1593" s="189" t="s">
        <v>7359</v>
      </c>
      <c r="B1593" s="111" t="s">
        <v>5112</v>
      </c>
      <c r="C1593" s="189">
        <v>9789041160423</v>
      </c>
      <c r="D1593" s="44" t="s">
        <v>3711</v>
      </c>
      <c r="E1593" s="76" t="s">
        <v>5265</v>
      </c>
      <c r="F1593" s="76" t="s">
        <v>17</v>
      </c>
      <c r="G1593" s="111"/>
      <c r="H1593" s="111"/>
      <c r="I1593" s="111"/>
      <c r="J1593" s="76" t="s">
        <v>3712</v>
      </c>
      <c r="K1593" s="150" t="s">
        <v>103</v>
      </c>
      <c r="L1593" s="111"/>
      <c r="M1593" s="163">
        <v>2015</v>
      </c>
      <c r="N1593" s="111"/>
      <c r="O1593" s="116" t="s">
        <v>2764</v>
      </c>
      <c r="P1593" s="20">
        <v>250</v>
      </c>
      <c r="Q1593" s="117">
        <v>6.7</v>
      </c>
      <c r="R1593" s="117">
        <v>1</v>
      </c>
      <c r="S1593" s="45">
        <f t="shared" si="59"/>
        <v>1675</v>
      </c>
      <c r="T1593" s="19">
        <v>1</v>
      </c>
      <c r="U1593" s="61"/>
      <c r="V1593" s="60"/>
      <c r="W1593" s="62"/>
      <c r="X1593" s="76"/>
      <c r="Y1593" s="46"/>
      <c r="Z1593" s="76"/>
      <c r="AA1593" s="64" t="s">
        <v>4003</v>
      </c>
      <c r="AB1593" s="63"/>
      <c r="AC1593" s="76"/>
    </row>
    <row r="1594" spans="1:29" ht="24.95" customHeight="1">
      <c r="A1594" s="189" t="s">
        <v>7359</v>
      </c>
      <c r="B1594" s="111" t="s">
        <v>5113</v>
      </c>
      <c r="C1594" s="189">
        <v>9789041128799</v>
      </c>
      <c r="D1594" s="44" t="s">
        <v>3713</v>
      </c>
      <c r="E1594" s="156" t="s">
        <v>5266</v>
      </c>
      <c r="F1594" s="155" t="s">
        <v>3761</v>
      </c>
      <c r="G1594" s="111"/>
      <c r="H1594" s="111"/>
      <c r="I1594" s="111"/>
      <c r="J1594" s="76" t="s">
        <v>3714</v>
      </c>
      <c r="K1594" s="150" t="s">
        <v>103</v>
      </c>
      <c r="L1594" s="111"/>
      <c r="M1594" s="112">
        <v>2014</v>
      </c>
      <c r="N1594" s="111"/>
      <c r="O1594" s="116" t="s">
        <v>2764</v>
      </c>
      <c r="P1594" s="20">
        <v>257</v>
      </c>
      <c r="Q1594" s="117">
        <v>6.7</v>
      </c>
      <c r="R1594" s="117">
        <v>1</v>
      </c>
      <c r="S1594" s="45">
        <f t="shared" si="59"/>
        <v>1721.9</v>
      </c>
      <c r="T1594" s="19">
        <v>1</v>
      </c>
      <c r="U1594" s="18" t="s">
        <v>2472</v>
      </c>
      <c r="V1594" s="18">
        <v>230</v>
      </c>
      <c r="W1594" s="20"/>
      <c r="X1594" s="18"/>
      <c r="Y1594" s="27"/>
      <c r="Z1594" s="18"/>
      <c r="AA1594" s="27"/>
      <c r="AB1594" s="18"/>
      <c r="AC1594" s="20"/>
    </row>
    <row r="1595" spans="1:29" ht="24.95" customHeight="1">
      <c r="A1595" s="189" t="s">
        <v>7359</v>
      </c>
      <c r="B1595" s="111" t="s">
        <v>5114</v>
      </c>
      <c r="C1595" s="189">
        <v>9789041159502</v>
      </c>
      <c r="D1595" s="44" t="s">
        <v>3715</v>
      </c>
      <c r="E1595" s="156" t="s">
        <v>4586</v>
      </c>
      <c r="F1595" s="76" t="s">
        <v>17</v>
      </c>
      <c r="G1595" s="111"/>
      <c r="H1595" s="111"/>
      <c r="I1595" s="111"/>
      <c r="J1595" s="76" t="s">
        <v>3716</v>
      </c>
      <c r="K1595" s="150" t="s">
        <v>103</v>
      </c>
      <c r="L1595" s="111"/>
      <c r="M1595" s="163">
        <v>2015</v>
      </c>
      <c r="N1595" s="111"/>
      <c r="O1595" s="116" t="s">
        <v>2764</v>
      </c>
      <c r="P1595" s="20">
        <v>263</v>
      </c>
      <c r="Q1595" s="117">
        <v>6.7</v>
      </c>
      <c r="R1595" s="117">
        <v>1</v>
      </c>
      <c r="S1595" s="45">
        <f t="shared" si="59"/>
        <v>1762.1000000000001</v>
      </c>
      <c r="T1595" s="19">
        <v>1</v>
      </c>
      <c r="U1595" s="20"/>
      <c r="V1595" s="20"/>
      <c r="W1595" s="20"/>
      <c r="X1595" s="18"/>
      <c r="Y1595" s="20"/>
      <c r="Z1595" s="18" t="s">
        <v>180</v>
      </c>
      <c r="AA1595" s="20"/>
      <c r="AB1595" s="20"/>
      <c r="AC1595" s="20"/>
    </row>
    <row r="1596" spans="1:29" ht="24.95" customHeight="1">
      <c r="A1596" s="189" t="s">
        <v>7359</v>
      </c>
      <c r="B1596" s="111" t="s">
        <v>5115</v>
      </c>
      <c r="C1596" s="189">
        <v>9789041154415</v>
      </c>
      <c r="D1596" s="44" t="s">
        <v>3717</v>
      </c>
      <c r="E1596" s="156" t="s">
        <v>4587</v>
      </c>
      <c r="F1596" s="76" t="s">
        <v>17</v>
      </c>
      <c r="G1596" s="111"/>
      <c r="H1596" s="111"/>
      <c r="I1596" s="111"/>
      <c r="J1596" s="76" t="s">
        <v>2355</v>
      </c>
      <c r="K1596" s="150" t="s">
        <v>103</v>
      </c>
      <c r="L1596" s="111"/>
      <c r="M1596" s="163">
        <v>2015</v>
      </c>
      <c r="N1596" s="111"/>
      <c r="O1596" s="116" t="s">
        <v>2764</v>
      </c>
      <c r="P1596" s="20">
        <v>270</v>
      </c>
      <c r="Q1596" s="117">
        <v>6.7</v>
      </c>
      <c r="R1596" s="117">
        <v>1</v>
      </c>
      <c r="S1596" s="45">
        <f t="shared" si="59"/>
        <v>1809</v>
      </c>
      <c r="T1596" s="19">
        <v>1</v>
      </c>
      <c r="U1596" s="20"/>
      <c r="V1596" s="20"/>
      <c r="W1596" s="20"/>
      <c r="X1596" s="18"/>
      <c r="Y1596" s="20"/>
      <c r="Z1596" s="18" t="s">
        <v>180</v>
      </c>
      <c r="AA1596" s="20"/>
      <c r="AB1596" s="20"/>
      <c r="AC1596" s="20"/>
    </row>
    <row r="1597" spans="1:29" ht="24.95" customHeight="1">
      <c r="A1597" s="189" t="s">
        <v>7359</v>
      </c>
      <c r="B1597" s="111" t="s">
        <v>5117</v>
      </c>
      <c r="C1597" s="189">
        <v>9789041162182</v>
      </c>
      <c r="D1597" s="44" t="s">
        <v>3720</v>
      </c>
      <c r="E1597" s="76" t="s">
        <v>4589</v>
      </c>
      <c r="F1597" s="76" t="s">
        <v>17</v>
      </c>
      <c r="G1597" s="111"/>
      <c r="H1597" s="111"/>
      <c r="I1597" s="111"/>
      <c r="J1597" s="76" t="s">
        <v>3721</v>
      </c>
      <c r="K1597" s="150" t="s">
        <v>103</v>
      </c>
      <c r="L1597" s="111"/>
      <c r="M1597" s="163">
        <v>2015</v>
      </c>
      <c r="N1597" s="111"/>
      <c r="O1597" s="116" t="s">
        <v>2764</v>
      </c>
      <c r="P1597" s="20">
        <v>290</v>
      </c>
      <c r="Q1597" s="117">
        <v>6.7</v>
      </c>
      <c r="R1597" s="117">
        <v>1</v>
      </c>
      <c r="S1597" s="45">
        <f t="shared" si="59"/>
        <v>1943</v>
      </c>
      <c r="T1597" s="19">
        <v>1</v>
      </c>
      <c r="U1597" s="20"/>
      <c r="V1597" s="20"/>
      <c r="W1597" s="20"/>
      <c r="X1597" s="18"/>
      <c r="Y1597" s="20"/>
      <c r="Z1597" s="18" t="s">
        <v>180</v>
      </c>
      <c r="AA1597" s="20"/>
      <c r="AB1597" s="20"/>
      <c r="AC1597" s="20"/>
    </row>
    <row r="1598" spans="1:29" ht="24.95" customHeight="1">
      <c r="A1598" s="189" t="s">
        <v>7359</v>
      </c>
      <c r="B1598" s="18" t="s">
        <v>4235</v>
      </c>
      <c r="C1598" s="46">
        <v>9789041159724</v>
      </c>
      <c r="D1598" s="71" t="s">
        <v>2897</v>
      </c>
      <c r="E1598" s="64" t="s">
        <v>2898</v>
      </c>
      <c r="F1598" s="64" t="s">
        <v>17</v>
      </c>
      <c r="G1598" s="86" t="s">
        <v>2658</v>
      </c>
      <c r="H1598" s="18" t="s">
        <v>102</v>
      </c>
      <c r="I1598" s="86"/>
      <c r="J1598" s="71" t="s">
        <v>2899</v>
      </c>
      <c r="K1598" s="71" t="s">
        <v>20</v>
      </c>
      <c r="L1598" s="86"/>
      <c r="M1598" s="72">
        <v>2015</v>
      </c>
      <c r="N1598" s="86"/>
      <c r="O1598" s="71" t="s">
        <v>40</v>
      </c>
      <c r="P1598" s="20">
        <v>163</v>
      </c>
      <c r="Q1598" s="20">
        <v>7.6</v>
      </c>
      <c r="R1598" s="20">
        <v>1</v>
      </c>
      <c r="S1598" s="45">
        <f t="shared" si="59"/>
        <v>1238.8</v>
      </c>
      <c r="T1598" s="19">
        <v>1</v>
      </c>
      <c r="U1598" s="20"/>
      <c r="V1598" s="20"/>
      <c r="W1598" s="20"/>
      <c r="X1598" s="18"/>
      <c r="Y1598" s="20"/>
      <c r="Z1598" s="18" t="s">
        <v>180</v>
      </c>
      <c r="AA1598" s="20"/>
      <c r="AB1598" s="20"/>
      <c r="AC1598" s="20"/>
    </row>
    <row r="1599" spans="1:29" ht="24.95" customHeight="1">
      <c r="A1599" s="189" t="s">
        <v>7359</v>
      </c>
      <c r="B1599" s="111" t="s">
        <v>5250</v>
      </c>
      <c r="C1599" s="46">
        <v>9780409337358</v>
      </c>
      <c r="D1599" s="44" t="s">
        <v>3818</v>
      </c>
      <c r="E1599" s="119" t="s">
        <v>4165</v>
      </c>
      <c r="F1599" s="44" t="s">
        <v>2707</v>
      </c>
      <c r="G1599" s="111"/>
      <c r="H1599" s="111"/>
      <c r="I1599" s="111"/>
      <c r="J1599" s="76" t="s">
        <v>3937</v>
      </c>
      <c r="K1599" s="44" t="s">
        <v>103</v>
      </c>
      <c r="L1599" s="111"/>
      <c r="M1599" s="46">
        <v>2015</v>
      </c>
      <c r="N1599" s="111"/>
      <c r="O1599" s="120" t="s">
        <v>3982</v>
      </c>
      <c r="P1599" s="20">
        <v>1206.19</v>
      </c>
      <c r="Q1599" s="117">
        <v>0.86</v>
      </c>
      <c r="R1599" s="117">
        <v>1</v>
      </c>
      <c r="S1599" s="45">
        <f t="shared" si="59"/>
        <v>1037.3234</v>
      </c>
      <c r="T1599" s="19">
        <v>1</v>
      </c>
      <c r="U1599" s="20"/>
      <c r="V1599" s="20"/>
      <c r="W1599" s="20"/>
      <c r="X1599" s="18"/>
      <c r="Y1599" s="20"/>
      <c r="Z1599" s="18" t="s">
        <v>180</v>
      </c>
      <c r="AA1599" s="20"/>
      <c r="AB1599" s="20"/>
      <c r="AC1599" s="20"/>
    </row>
    <row r="1600" spans="1:29" ht="24.95" customHeight="1">
      <c r="A1600" s="189" t="s">
        <v>7359</v>
      </c>
      <c r="B1600" s="111" t="s">
        <v>5081</v>
      </c>
      <c r="C1600" s="46">
        <v>9780433488347</v>
      </c>
      <c r="D1600" s="44" t="s">
        <v>3823</v>
      </c>
      <c r="E1600" s="119" t="s">
        <v>4170</v>
      </c>
      <c r="F1600" s="44" t="s">
        <v>182</v>
      </c>
      <c r="G1600" s="111"/>
      <c r="H1600" s="111"/>
      <c r="I1600" s="111"/>
      <c r="J1600" s="76" t="s">
        <v>3942</v>
      </c>
      <c r="K1600" s="44" t="s">
        <v>103</v>
      </c>
      <c r="L1600" s="111"/>
      <c r="M1600" s="46">
        <v>2016</v>
      </c>
      <c r="N1600" s="111"/>
      <c r="O1600" s="120" t="s">
        <v>3982</v>
      </c>
      <c r="P1600" s="20">
        <v>579.6</v>
      </c>
      <c r="Q1600" s="117">
        <v>0.86</v>
      </c>
      <c r="R1600" s="117">
        <v>1</v>
      </c>
      <c r="S1600" s="45">
        <f t="shared" si="59"/>
        <v>498.45600000000002</v>
      </c>
      <c r="T1600" s="19">
        <v>1</v>
      </c>
      <c r="U1600" s="61"/>
      <c r="V1600" s="60"/>
      <c r="W1600" s="62"/>
      <c r="X1600" s="76"/>
      <c r="Y1600" s="46"/>
      <c r="Z1600" s="76"/>
      <c r="AA1600" s="64" t="s">
        <v>4003</v>
      </c>
      <c r="AB1600" s="63"/>
      <c r="AC1600" s="76"/>
    </row>
    <row r="1601" spans="1:29" ht="24.95" customHeight="1">
      <c r="A1601" s="189" t="s">
        <v>7359</v>
      </c>
      <c r="B1601" s="111" t="s">
        <v>5082</v>
      </c>
      <c r="C1601" s="46">
        <v>9780769868493</v>
      </c>
      <c r="D1601" s="44" t="s">
        <v>3770</v>
      </c>
      <c r="E1601" s="119" t="s">
        <v>4101</v>
      </c>
      <c r="F1601" s="44" t="s">
        <v>182</v>
      </c>
      <c r="G1601" s="111"/>
      <c r="H1601" s="111"/>
      <c r="I1601" s="111"/>
      <c r="J1601" s="76" t="s">
        <v>3897</v>
      </c>
      <c r="K1601" s="44" t="s">
        <v>103</v>
      </c>
      <c r="L1601" s="111"/>
      <c r="M1601" s="46">
        <v>2016</v>
      </c>
      <c r="N1601" s="111"/>
      <c r="O1601" s="120" t="s">
        <v>3982</v>
      </c>
      <c r="P1601" s="20">
        <v>1155.7</v>
      </c>
      <c r="Q1601" s="117">
        <v>0.86</v>
      </c>
      <c r="R1601" s="117">
        <v>1</v>
      </c>
      <c r="S1601" s="45">
        <f t="shared" si="59"/>
        <v>993.90200000000004</v>
      </c>
      <c r="T1601" s="19">
        <v>1</v>
      </c>
      <c r="U1601" s="61"/>
      <c r="V1601" s="60"/>
      <c r="W1601" s="62"/>
      <c r="X1601" s="76"/>
      <c r="Y1601" s="46"/>
      <c r="Z1601" s="76"/>
      <c r="AA1601" s="64" t="s">
        <v>4003</v>
      </c>
      <c r="AB1601" s="63"/>
      <c r="AC1601" s="76"/>
    </row>
    <row r="1602" spans="1:29" ht="24.95" customHeight="1">
      <c r="A1602" s="189" t="s">
        <v>7359</v>
      </c>
      <c r="B1602" s="111" t="s">
        <v>5083</v>
      </c>
      <c r="C1602" s="46">
        <v>9780433483540</v>
      </c>
      <c r="D1602" s="44" t="s">
        <v>3819</v>
      </c>
      <c r="E1602" s="119" t="s">
        <v>4166</v>
      </c>
      <c r="F1602" s="44" t="s">
        <v>3884</v>
      </c>
      <c r="G1602" s="111"/>
      <c r="H1602" s="111"/>
      <c r="I1602" s="111"/>
      <c r="J1602" s="76" t="s">
        <v>3938</v>
      </c>
      <c r="K1602" s="44" t="s">
        <v>103</v>
      </c>
      <c r="L1602" s="111"/>
      <c r="M1602" s="46">
        <v>2015</v>
      </c>
      <c r="N1602" s="111"/>
      <c r="O1602" s="120" t="s">
        <v>3982</v>
      </c>
      <c r="P1602" s="20">
        <v>672</v>
      </c>
      <c r="Q1602" s="117">
        <v>0.86</v>
      </c>
      <c r="R1602" s="117">
        <v>1</v>
      </c>
      <c r="S1602" s="45">
        <f t="shared" si="59"/>
        <v>577.91999999999996</v>
      </c>
      <c r="T1602" s="19">
        <v>1</v>
      </c>
      <c r="U1602" s="18" t="s">
        <v>161</v>
      </c>
      <c r="V1602" s="18">
        <v>344</v>
      </c>
      <c r="W1602" s="18"/>
      <c r="X1602" s="18"/>
      <c r="Y1602" s="27"/>
      <c r="Z1602" s="18"/>
      <c r="AA1602" s="27"/>
      <c r="AB1602" s="18"/>
      <c r="AC1602" s="20"/>
    </row>
    <row r="1603" spans="1:29" ht="24.95" customHeight="1">
      <c r="A1603" s="189" t="s">
        <v>7359</v>
      </c>
      <c r="B1603" s="111" t="s">
        <v>5251</v>
      </c>
      <c r="C1603" s="46">
        <v>9780433483557</v>
      </c>
      <c r="D1603" s="44" t="s">
        <v>3820</v>
      </c>
      <c r="E1603" s="119" t="s">
        <v>4167</v>
      </c>
      <c r="F1603" s="44" t="s">
        <v>3884</v>
      </c>
      <c r="G1603" s="111"/>
      <c r="H1603" s="111"/>
      <c r="I1603" s="111"/>
      <c r="J1603" s="76" t="s">
        <v>3939</v>
      </c>
      <c r="K1603" s="44" t="s">
        <v>103</v>
      </c>
      <c r="L1603" s="111"/>
      <c r="M1603" s="46">
        <v>2015</v>
      </c>
      <c r="N1603" s="111"/>
      <c r="O1603" s="120" t="s">
        <v>3982</v>
      </c>
      <c r="P1603" s="20">
        <v>554.4</v>
      </c>
      <c r="Q1603" s="117">
        <v>0.86</v>
      </c>
      <c r="R1603" s="117">
        <v>1</v>
      </c>
      <c r="S1603" s="45">
        <f t="shared" si="59"/>
        <v>476.78399999999999</v>
      </c>
      <c r="T1603" s="19">
        <v>1</v>
      </c>
      <c r="U1603" s="18" t="s">
        <v>1957</v>
      </c>
      <c r="V1603" s="18">
        <v>198</v>
      </c>
      <c r="W1603" s="18"/>
      <c r="X1603" s="18"/>
      <c r="Y1603" s="27"/>
      <c r="Z1603" s="18"/>
      <c r="AA1603" s="27"/>
      <c r="AB1603" s="18"/>
      <c r="AC1603" s="20"/>
    </row>
    <row r="1604" spans="1:29" ht="24.95" customHeight="1">
      <c r="A1604" s="189" t="s">
        <v>7359</v>
      </c>
      <c r="B1604" s="111" t="s">
        <v>5080</v>
      </c>
      <c r="C1604" s="46">
        <v>9781632806994</v>
      </c>
      <c r="D1604" s="44" t="s">
        <v>3822</v>
      </c>
      <c r="E1604" s="119" t="s">
        <v>4169</v>
      </c>
      <c r="F1604" s="44" t="s">
        <v>2664</v>
      </c>
      <c r="G1604" s="111"/>
      <c r="H1604" s="111"/>
      <c r="I1604" s="111"/>
      <c r="J1604" s="76" t="s">
        <v>3941</v>
      </c>
      <c r="K1604" s="44" t="s">
        <v>283</v>
      </c>
      <c r="L1604" s="111"/>
      <c r="M1604" s="46">
        <v>2015</v>
      </c>
      <c r="N1604" s="111"/>
      <c r="O1604" s="120" t="s">
        <v>3982</v>
      </c>
      <c r="P1604" s="20">
        <v>1028.3</v>
      </c>
      <c r="Q1604" s="117">
        <v>0.86</v>
      </c>
      <c r="R1604" s="117">
        <v>1</v>
      </c>
      <c r="S1604" s="45">
        <f t="shared" si="59"/>
        <v>884.33799999999997</v>
      </c>
      <c r="T1604" s="19">
        <v>1</v>
      </c>
      <c r="U1604" s="18" t="s">
        <v>1962</v>
      </c>
      <c r="V1604" s="18">
        <v>258</v>
      </c>
      <c r="W1604" s="18"/>
      <c r="X1604" s="18"/>
      <c r="Y1604" s="27"/>
      <c r="Z1604" s="18"/>
      <c r="AA1604" s="27"/>
      <c r="AB1604" s="18"/>
      <c r="AC1604" s="20"/>
    </row>
    <row r="1605" spans="1:29" ht="24.95" customHeight="1">
      <c r="A1605" s="189" t="s">
        <v>7359</v>
      </c>
      <c r="B1605" s="111" t="s">
        <v>5079</v>
      </c>
      <c r="C1605" s="46">
        <v>9781601564009</v>
      </c>
      <c r="D1605" s="44" t="s">
        <v>3821</v>
      </c>
      <c r="E1605" s="119" t="s">
        <v>4168</v>
      </c>
      <c r="F1605" s="44" t="s">
        <v>3891</v>
      </c>
      <c r="G1605" s="111"/>
      <c r="H1605" s="111"/>
      <c r="I1605" s="111"/>
      <c r="J1605" s="76" t="s">
        <v>3940</v>
      </c>
      <c r="K1605" s="44" t="s">
        <v>103</v>
      </c>
      <c r="L1605" s="111"/>
      <c r="M1605" s="46">
        <v>2015</v>
      </c>
      <c r="N1605" s="111"/>
      <c r="O1605" s="120" t="s">
        <v>3982</v>
      </c>
      <c r="P1605" s="20">
        <v>363.09</v>
      </c>
      <c r="Q1605" s="117">
        <v>0.86</v>
      </c>
      <c r="R1605" s="117">
        <v>1</v>
      </c>
      <c r="S1605" s="45">
        <f t="shared" ref="S1605:S1625" si="60">P1605*Q1605*R1605</f>
        <v>312.25739999999996</v>
      </c>
      <c r="T1605" s="19">
        <v>1</v>
      </c>
      <c r="U1605" s="20"/>
      <c r="V1605" s="20"/>
      <c r="W1605" s="20"/>
      <c r="X1605" s="18"/>
      <c r="Y1605" s="20"/>
      <c r="Z1605" s="18" t="s">
        <v>180</v>
      </c>
      <c r="AA1605" s="20"/>
      <c r="AB1605" s="20"/>
      <c r="AC1605" s="20"/>
    </row>
    <row r="1606" spans="1:29" ht="24.95" customHeight="1">
      <c r="A1606" s="189" t="s">
        <v>7359</v>
      </c>
      <c r="B1606" s="18" t="s">
        <v>2345</v>
      </c>
      <c r="C1606" s="190">
        <v>9780199336265</v>
      </c>
      <c r="D1606" s="18" t="s">
        <v>2346</v>
      </c>
      <c r="E1606" s="18" t="s">
        <v>2347</v>
      </c>
      <c r="F1606" s="18" t="s">
        <v>176</v>
      </c>
      <c r="G1606" s="18" t="s">
        <v>37</v>
      </c>
      <c r="H1606" s="18" t="s">
        <v>102</v>
      </c>
      <c r="I1606" s="18"/>
      <c r="J1606" s="43" t="s">
        <v>2348</v>
      </c>
      <c r="K1606" s="18" t="s">
        <v>45</v>
      </c>
      <c r="L1606" s="18"/>
      <c r="M1606" s="19">
        <v>2014</v>
      </c>
      <c r="N1606" s="18" t="s">
        <v>3983</v>
      </c>
      <c r="O1606" s="18" t="s">
        <v>85</v>
      </c>
      <c r="P1606" s="20">
        <v>62</v>
      </c>
      <c r="Q1606" s="20">
        <v>9</v>
      </c>
      <c r="R1606" s="20">
        <v>1</v>
      </c>
      <c r="S1606" s="30">
        <f t="shared" si="60"/>
        <v>558</v>
      </c>
      <c r="T1606" s="19">
        <v>1</v>
      </c>
      <c r="U1606" s="24"/>
      <c r="V1606" s="24"/>
      <c r="W1606" s="18"/>
      <c r="X1606" s="18"/>
      <c r="Y1606" s="18"/>
      <c r="Z1606" s="22"/>
      <c r="AA1606" s="24"/>
      <c r="AB1606" s="24"/>
      <c r="AC1606" s="18"/>
    </row>
    <row r="1607" spans="1:29" ht="24.95" customHeight="1">
      <c r="A1607" s="189" t="s">
        <v>7359</v>
      </c>
      <c r="B1607" s="18" t="s">
        <v>7348</v>
      </c>
      <c r="C1607" s="190">
        <v>9780198717997</v>
      </c>
      <c r="D1607" s="18" t="s">
        <v>7758</v>
      </c>
      <c r="E1607" s="199" t="s">
        <v>7759</v>
      </c>
      <c r="F1607" s="18" t="s">
        <v>176</v>
      </c>
      <c r="G1607" s="18"/>
      <c r="H1607" s="18"/>
      <c r="I1607" s="20"/>
      <c r="J1607" s="43" t="s">
        <v>5498</v>
      </c>
      <c r="K1607" s="20" t="s">
        <v>5305</v>
      </c>
      <c r="L1607" s="18"/>
      <c r="M1607" s="22">
        <v>2015</v>
      </c>
      <c r="N1607" s="18"/>
      <c r="O1607" s="10" t="s">
        <v>85</v>
      </c>
      <c r="P1607" s="20">
        <v>195</v>
      </c>
      <c r="Q1607" s="20">
        <v>9</v>
      </c>
      <c r="R1607" s="20">
        <v>1</v>
      </c>
      <c r="S1607" s="30">
        <f t="shared" si="60"/>
        <v>1755</v>
      </c>
      <c r="T1607" s="19">
        <v>1</v>
      </c>
      <c r="U1607" s="18"/>
      <c r="V1607" s="18"/>
      <c r="W1607" s="18"/>
      <c r="X1607" s="18"/>
      <c r="Y1607" s="18"/>
      <c r="Z1607" s="18"/>
      <c r="AA1607" s="20"/>
      <c r="AB1607" s="20"/>
      <c r="AC1607" s="20"/>
    </row>
    <row r="1608" spans="1:29" ht="24.95" customHeight="1">
      <c r="A1608" s="189" t="s">
        <v>7359</v>
      </c>
      <c r="B1608" s="18" t="s">
        <v>5516</v>
      </c>
      <c r="C1608" s="190">
        <v>9780199685806</v>
      </c>
      <c r="D1608" s="18" t="s">
        <v>7760</v>
      </c>
      <c r="E1608" s="199" t="s">
        <v>7761</v>
      </c>
      <c r="F1608" s="18" t="s">
        <v>176</v>
      </c>
      <c r="G1608" s="18"/>
      <c r="H1608" s="18"/>
      <c r="I1608" s="20"/>
      <c r="J1608" s="43" t="s">
        <v>5499</v>
      </c>
      <c r="K1608" s="20" t="s">
        <v>5305</v>
      </c>
      <c r="L1608" s="18"/>
      <c r="M1608" s="46">
        <v>2016</v>
      </c>
      <c r="N1608" s="18"/>
      <c r="O1608" s="10" t="s">
        <v>85</v>
      </c>
      <c r="P1608" s="20">
        <v>175</v>
      </c>
      <c r="Q1608" s="20">
        <v>9</v>
      </c>
      <c r="R1608" s="20">
        <v>1</v>
      </c>
      <c r="S1608" s="30">
        <f t="shared" si="60"/>
        <v>1575</v>
      </c>
      <c r="T1608" s="19">
        <v>1</v>
      </c>
      <c r="U1608" s="18"/>
      <c r="V1608" s="18"/>
      <c r="W1608" s="18"/>
      <c r="X1608" s="18"/>
      <c r="Y1608" s="18"/>
      <c r="Z1608" s="18"/>
      <c r="AA1608" s="20"/>
      <c r="AB1608" s="20"/>
      <c r="AC1608" s="20"/>
    </row>
    <row r="1609" spans="1:29" ht="24.95" customHeight="1">
      <c r="A1609" s="189" t="s">
        <v>7359</v>
      </c>
      <c r="B1609" s="18" t="s">
        <v>5517</v>
      </c>
      <c r="C1609" s="190">
        <v>9780198719779</v>
      </c>
      <c r="D1609" s="18" t="s">
        <v>7762</v>
      </c>
      <c r="E1609" s="199" t="s">
        <v>7763</v>
      </c>
      <c r="F1609" s="18" t="s">
        <v>176</v>
      </c>
      <c r="G1609" s="18"/>
      <c r="H1609" s="18"/>
      <c r="I1609" s="20"/>
      <c r="J1609" s="43" t="s">
        <v>5500</v>
      </c>
      <c r="K1609" s="20" t="s">
        <v>5305</v>
      </c>
      <c r="L1609" s="18"/>
      <c r="M1609" s="46">
        <v>2016</v>
      </c>
      <c r="N1609" s="18"/>
      <c r="O1609" s="10" t="s">
        <v>85</v>
      </c>
      <c r="P1609" s="20">
        <v>175</v>
      </c>
      <c r="Q1609" s="20">
        <v>9</v>
      </c>
      <c r="R1609" s="20">
        <v>1</v>
      </c>
      <c r="S1609" s="30">
        <f t="shared" si="60"/>
        <v>1575</v>
      </c>
      <c r="T1609" s="19">
        <v>1</v>
      </c>
      <c r="U1609" s="20"/>
      <c r="V1609" s="20"/>
      <c r="W1609" s="20"/>
      <c r="X1609" s="18"/>
      <c r="Y1609" s="20"/>
      <c r="Z1609" s="18" t="s">
        <v>180</v>
      </c>
      <c r="AA1609" s="20"/>
      <c r="AB1609" s="20"/>
      <c r="AC1609" s="20"/>
    </row>
    <row r="1610" spans="1:29" ht="24.95" customHeight="1">
      <c r="A1610" s="189" t="s">
        <v>7359</v>
      </c>
      <c r="B1610" s="18" t="s">
        <v>5518</v>
      </c>
      <c r="C1610" s="190">
        <v>9780199686940</v>
      </c>
      <c r="D1610" s="18" t="s">
        <v>7764</v>
      </c>
      <c r="E1610" s="199" t="s">
        <v>7765</v>
      </c>
      <c r="F1610" s="18" t="s">
        <v>176</v>
      </c>
      <c r="G1610" s="18"/>
      <c r="H1610" s="18"/>
      <c r="I1610" s="20"/>
      <c r="J1610" s="43" t="s">
        <v>5501</v>
      </c>
      <c r="K1610" s="20" t="s">
        <v>5305</v>
      </c>
      <c r="L1610" s="18"/>
      <c r="M1610" s="22">
        <v>2015</v>
      </c>
      <c r="N1610" s="18"/>
      <c r="O1610" s="10" t="s">
        <v>85</v>
      </c>
      <c r="P1610" s="20">
        <v>175</v>
      </c>
      <c r="Q1610" s="20">
        <v>9</v>
      </c>
      <c r="R1610" s="20">
        <v>1</v>
      </c>
      <c r="S1610" s="30">
        <f t="shared" si="60"/>
        <v>1575</v>
      </c>
      <c r="T1610" s="19">
        <v>1</v>
      </c>
      <c r="U1610" s="18" t="s">
        <v>147</v>
      </c>
      <c r="V1610" s="18">
        <v>3080</v>
      </c>
      <c r="W1610" s="18"/>
      <c r="X1610" s="18"/>
      <c r="Y1610" s="18"/>
      <c r="Z1610" s="18" t="s">
        <v>148</v>
      </c>
      <c r="AA1610" s="18"/>
      <c r="AB1610" s="18"/>
      <c r="AC1610" s="18"/>
    </row>
    <row r="1611" spans="1:29" ht="24.95" customHeight="1">
      <c r="A1611" s="189" t="s">
        <v>7359</v>
      </c>
      <c r="B1611" s="18" t="s">
        <v>5519</v>
      </c>
      <c r="C1611" s="190">
        <v>9780198726050</v>
      </c>
      <c r="D1611" s="18" t="s">
        <v>7766</v>
      </c>
      <c r="E1611" s="20" t="s">
        <v>7767</v>
      </c>
      <c r="F1611" s="18" t="s">
        <v>176</v>
      </c>
      <c r="G1611" s="18"/>
      <c r="H1611" s="18"/>
      <c r="I1611" s="20"/>
      <c r="J1611" s="43" t="s">
        <v>5502</v>
      </c>
      <c r="K1611" s="20" t="s">
        <v>5305</v>
      </c>
      <c r="L1611" s="18"/>
      <c r="M1611" s="46">
        <v>2016</v>
      </c>
      <c r="N1611" s="18"/>
      <c r="O1611" s="10" t="s">
        <v>85</v>
      </c>
      <c r="P1611" s="20">
        <v>175</v>
      </c>
      <c r="Q1611" s="20">
        <v>9</v>
      </c>
      <c r="R1611" s="20">
        <v>1</v>
      </c>
      <c r="S1611" s="30">
        <f t="shared" si="60"/>
        <v>1575</v>
      </c>
      <c r="T1611" s="19">
        <v>1</v>
      </c>
      <c r="U1611" s="148"/>
      <c r="V1611" s="87"/>
      <c r="W1611" s="148"/>
      <c r="X1611" s="88"/>
      <c r="Y1611" s="88"/>
      <c r="Z1611" s="88"/>
      <c r="AA1611" s="148" t="s">
        <v>4033</v>
      </c>
      <c r="AB1611" s="151"/>
      <c r="AC1611" s="151"/>
    </row>
    <row r="1612" spans="1:29" ht="24.95" customHeight="1">
      <c r="A1612" s="189" t="s">
        <v>7359</v>
      </c>
      <c r="B1612" s="18" t="s">
        <v>5520</v>
      </c>
      <c r="C1612" s="190">
        <v>9780198732785</v>
      </c>
      <c r="D1612" s="18" t="s">
        <v>7768</v>
      </c>
      <c r="E1612" s="199" t="s">
        <v>7769</v>
      </c>
      <c r="F1612" s="18" t="s">
        <v>176</v>
      </c>
      <c r="G1612" s="18"/>
      <c r="H1612" s="18"/>
      <c r="I1612" s="20"/>
      <c r="J1612" s="43" t="s">
        <v>5503</v>
      </c>
      <c r="K1612" s="20" t="s">
        <v>5305</v>
      </c>
      <c r="L1612" s="18"/>
      <c r="M1612" s="22">
        <v>2015</v>
      </c>
      <c r="N1612" s="18"/>
      <c r="O1612" s="10" t="s">
        <v>85</v>
      </c>
      <c r="P1612" s="20">
        <v>125</v>
      </c>
      <c r="Q1612" s="20">
        <v>9</v>
      </c>
      <c r="R1612" s="20">
        <v>1</v>
      </c>
      <c r="S1612" s="30">
        <f t="shared" si="60"/>
        <v>1125</v>
      </c>
      <c r="T1612" s="19">
        <v>1</v>
      </c>
      <c r="U1612" s="18" t="s">
        <v>46</v>
      </c>
      <c r="V1612" s="18">
        <v>372</v>
      </c>
      <c r="W1612" s="18"/>
      <c r="X1612" s="18"/>
      <c r="Y1612" s="18"/>
      <c r="Z1612" s="18"/>
      <c r="AA1612" s="18"/>
      <c r="AB1612" s="18"/>
      <c r="AC1612" s="20"/>
    </row>
    <row r="1613" spans="1:29" ht="24.95" customHeight="1">
      <c r="A1613" s="189" t="s">
        <v>7359</v>
      </c>
      <c r="B1613" s="18" t="s">
        <v>5521</v>
      </c>
      <c r="C1613" s="190">
        <v>9780198724445</v>
      </c>
      <c r="D1613" s="18" t="s">
        <v>7770</v>
      </c>
      <c r="E1613" s="199" t="s">
        <v>7771</v>
      </c>
      <c r="F1613" s="18" t="s">
        <v>176</v>
      </c>
      <c r="G1613" s="18"/>
      <c r="H1613" s="18"/>
      <c r="I1613" s="20"/>
      <c r="J1613" s="43" t="s">
        <v>5504</v>
      </c>
      <c r="K1613" s="20" t="s">
        <v>5306</v>
      </c>
      <c r="L1613" s="18"/>
      <c r="M1613" s="22">
        <v>2015</v>
      </c>
      <c r="N1613" s="18"/>
      <c r="O1613" s="10" t="s">
        <v>85</v>
      </c>
      <c r="P1613" s="20">
        <v>125</v>
      </c>
      <c r="Q1613" s="20">
        <v>9</v>
      </c>
      <c r="R1613" s="20">
        <v>1</v>
      </c>
      <c r="S1613" s="30">
        <f t="shared" si="60"/>
        <v>1125</v>
      </c>
      <c r="T1613" s="19">
        <v>1</v>
      </c>
      <c r="U1613" s="24"/>
      <c r="V1613" s="24"/>
      <c r="W1613" s="18"/>
      <c r="X1613" s="18"/>
      <c r="Y1613" s="18"/>
      <c r="Z1613" s="18" t="s">
        <v>180</v>
      </c>
      <c r="AA1613" s="18"/>
      <c r="AB1613" s="18"/>
      <c r="AC1613" s="18"/>
    </row>
    <row r="1614" spans="1:29" ht="24.95" customHeight="1">
      <c r="A1614" s="189" t="s">
        <v>7359</v>
      </c>
      <c r="B1614" s="18" t="s">
        <v>5522</v>
      </c>
      <c r="C1614" s="190">
        <v>9780199663392</v>
      </c>
      <c r="D1614" s="18" t="s">
        <v>7772</v>
      </c>
      <c r="E1614" s="199" t="s">
        <v>7773</v>
      </c>
      <c r="F1614" s="18" t="s">
        <v>176</v>
      </c>
      <c r="G1614" s="18"/>
      <c r="H1614" s="18"/>
      <c r="I1614" s="20"/>
      <c r="J1614" s="43" t="s">
        <v>5505</v>
      </c>
      <c r="K1614" s="20" t="s">
        <v>5305</v>
      </c>
      <c r="L1614" s="18"/>
      <c r="M1614" s="46">
        <v>2016</v>
      </c>
      <c r="N1614" s="18"/>
      <c r="O1614" s="10" t="s">
        <v>85</v>
      </c>
      <c r="P1614" s="20">
        <v>125</v>
      </c>
      <c r="Q1614" s="20">
        <v>9</v>
      </c>
      <c r="R1614" s="20">
        <v>1</v>
      </c>
      <c r="S1614" s="30">
        <f t="shared" si="60"/>
        <v>1125</v>
      </c>
      <c r="T1614" s="19">
        <v>1</v>
      </c>
      <c r="U1614" s="167"/>
      <c r="V1614" s="167"/>
      <c r="W1614" s="167"/>
      <c r="X1614" s="167"/>
      <c r="Y1614" s="167"/>
      <c r="Z1614" s="167"/>
      <c r="AA1614" s="167"/>
      <c r="AB1614" s="167"/>
      <c r="AC1614" s="167"/>
    </row>
    <row r="1615" spans="1:29" ht="24.95" customHeight="1">
      <c r="A1615" s="189" t="s">
        <v>7359</v>
      </c>
      <c r="B1615" s="18" t="s">
        <v>5523</v>
      </c>
      <c r="C1615" s="190">
        <v>9780198736264</v>
      </c>
      <c r="D1615" s="18" t="s">
        <v>7774</v>
      </c>
      <c r="E1615" s="199" t="s">
        <v>7775</v>
      </c>
      <c r="F1615" s="18" t="s">
        <v>176</v>
      </c>
      <c r="G1615" s="18"/>
      <c r="H1615" s="18"/>
      <c r="I1615" s="20"/>
      <c r="J1615" s="43" t="s">
        <v>5506</v>
      </c>
      <c r="K1615" s="20" t="s">
        <v>5306</v>
      </c>
      <c r="L1615" s="18"/>
      <c r="M1615" s="46">
        <v>2016</v>
      </c>
      <c r="N1615" s="18"/>
      <c r="O1615" s="10" t="s">
        <v>85</v>
      </c>
      <c r="P1615" s="20">
        <v>75</v>
      </c>
      <c r="Q1615" s="20">
        <v>9</v>
      </c>
      <c r="R1615" s="20">
        <v>1</v>
      </c>
      <c r="S1615" s="30">
        <f t="shared" si="60"/>
        <v>675</v>
      </c>
      <c r="T1615" s="19">
        <v>1</v>
      </c>
      <c r="U1615" s="167"/>
      <c r="V1615" s="167"/>
      <c r="W1615" s="167"/>
      <c r="X1615" s="167"/>
      <c r="Y1615" s="167"/>
      <c r="Z1615" s="167"/>
      <c r="AA1615" s="167"/>
      <c r="AB1615" s="167"/>
      <c r="AC1615" s="167"/>
    </row>
    <row r="1616" spans="1:29" ht="24.95" customHeight="1">
      <c r="A1616" s="189" t="s">
        <v>7359</v>
      </c>
      <c r="B1616" s="18" t="s">
        <v>5524</v>
      </c>
      <c r="C1616" s="190">
        <v>9780199679201</v>
      </c>
      <c r="D1616" s="18" t="s">
        <v>7776</v>
      </c>
      <c r="E1616" s="199" t="s">
        <v>7777</v>
      </c>
      <c r="F1616" s="18" t="s">
        <v>176</v>
      </c>
      <c r="G1616" s="18"/>
      <c r="H1616" s="18"/>
      <c r="I1616" s="20"/>
      <c r="J1616" s="43" t="s">
        <v>5507</v>
      </c>
      <c r="K1616" s="20" t="s">
        <v>5305</v>
      </c>
      <c r="L1616" s="18"/>
      <c r="M1616" s="22">
        <v>2015</v>
      </c>
      <c r="N1616" s="18"/>
      <c r="O1616" s="10" t="s">
        <v>85</v>
      </c>
      <c r="P1616" s="20">
        <v>75</v>
      </c>
      <c r="Q1616" s="20">
        <v>9</v>
      </c>
      <c r="R1616" s="20">
        <v>1</v>
      </c>
      <c r="S1616" s="30">
        <f t="shared" si="60"/>
        <v>675</v>
      </c>
      <c r="T1616" s="19">
        <v>1</v>
      </c>
      <c r="U1616" s="167"/>
      <c r="V1616" s="167"/>
      <c r="W1616" s="167"/>
      <c r="X1616" s="167"/>
      <c r="Y1616" s="167"/>
      <c r="Z1616" s="167"/>
      <c r="AA1616" s="167"/>
      <c r="AB1616" s="167"/>
      <c r="AC1616" s="167"/>
    </row>
    <row r="1617" spans="1:29" ht="24.95" customHeight="1">
      <c r="A1617" s="189" t="s">
        <v>7359</v>
      </c>
      <c r="B1617" s="18" t="s">
        <v>5525</v>
      </c>
      <c r="C1617" s="190">
        <v>9780198718239</v>
      </c>
      <c r="D1617" s="18" t="s">
        <v>7778</v>
      </c>
      <c r="E1617" s="199" t="s">
        <v>7779</v>
      </c>
      <c r="F1617" s="18" t="s">
        <v>176</v>
      </c>
      <c r="G1617" s="18"/>
      <c r="H1617" s="18"/>
      <c r="I1617" s="20"/>
      <c r="J1617" s="43" t="s">
        <v>5508</v>
      </c>
      <c r="K1617" s="20" t="s">
        <v>5305</v>
      </c>
      <c r="L1617" s="18"/>
      <c r="M1617" s="22">
        <v>2015</v>
      </c>
      <c r="N1617" s="18"/>
      <c r="O1617" s="10" t="s">
        <v>85</v>
      </c>
      <c r="P1617" s="20">
        <v>75</v>
      </c>
      <c r="Q1617" s="20">
        <v>9</v>
      </c>
      <c r="R1617" s="20">
        <v>1</v>
      </c>
      <c r="S1617" s="30">
        <f t="shared" si="60"/>
        <v>675</v>
      </c>
      <c r="T1617" s="19">
        <v>1</v>
      </c>
      <c r="U1617" s="167"/>
      <c r="V1617" s="167"/>
      <c r="W1617" s="167"/>
      <c r="X1617" s="167"/>
      <c r="Y1617" s="167"/>
      <c r="Z1617" s="167"/>
      <c r="AA1617" s="167"/>
      <c r="AB1617" s="167"/>
      <c r="AC1617" s="167"/>
    </row>
    <row r="1618" spans="1:29" ht="24.95" customHeight="1">
      <c r="A1618" s="189" t="s">
        <v>7359</v>
      </c>
      <c r="B1618" s="18" t="s">
        <v>5526</v>
      </c>
      <c r="C1618" s="190">
        <v>9780199335701</v>
      </c>
      <c r="D1618" s="18" t="s">
        <v>7780</v>
      </c>
      <c r="E1618" s="199" t="s">
        <v>7781</v>
      </c>
      <c r="F1618" s="18" t="s">
        <v>176</v>
      </c>
      <c r="G1618" s="18"/>
      <c r="H1618" s="18"/>
      <c r="I1618" s="20"/>
      <c r="J1618" s="43" t="s">
        <v>5509</v>
      </c>
      <c r="K1618" s="20" t="s">
        <v>5305</v>
      </c>
      <c r="L1618" s="18"/>
      <c r="M1618" s="22">
        <v>2015</v>
      </c>
      <c r="N1618" s="18"/>
      <c r="O1618" s="10" t="s">
        <v>85</v>
      </c>
      <c r="P1618" s="20">
        <v>55</v>
      </c>
      <c r="Q1618" s="20">
        <v>9</v>
      </c>
      <c r="R1618" s="20">
        <v>1</v>
      </c>
      <c r="S1618" s="30">
        <f t="shared" si="60"/>
        <v>495</v>
      </c>
      <c r="T1618" s="19">
        <v>1</v>
      </c>
      <c r="U1618" s="167"/>
      <c r="V1618" s="167"/>
      <c r="W1618" s="167"/>
      <c r="X1618" s="167"/>
      <c r="Y1618" s="167"/>
      <c r="Z1618" s="167"/>
      <c r="AA1618" s="167"/>
      <c r="AB1618" s="167"/>
      <c r="AC1618" s="167"/>
    </row>
    <row r="1619" spans="1:29" ht="24.95" customHeight="1">
      <c r="A1619" s="189" t="s">
        <v>7359</v>
      </c>
      <c r="B1619" s="18" t="s">
        <v>2351</v>
      </c>
      <c r="C1619" s="190">
        <v>9781138013902</v>
      </c>
      <c r="D1619" s="20" t="s">
        <v>2352</v>
      </c>
      <c r="E1619" s="20" t="s">
        <v>2353</v>
      </c>
      <c r="F1619" s="20" t="s">
        <v>202</v>
      </c>
      <c r="G1619" s="18" t="s">
        <v>37</v>
      </c>
      <c r="H1619" s="18" t="s">
        <v>102</v>
      </c>
      <c r="I1619" s="20"/>
      <c r="J1619" s="43" t="s">
        <v>6230</v>
      </c>
      <c r="K1619" s="20" t="s">
        <v>103</v>
      </c>
      <c r="L1619" s="20"/>
      <c r="M1619" s="19">
        <v>2014</v>
      </c>
      <c r="N1619" s="18" t="s">
        <v>3983</v>
      </c>
      <c r="O1619" s="20" t="s">
        <v>85</v>
      </c>
      <c r="P1619" s="20">
        <v>90</v>
      </c>
      <c r="Q1619" s="20">
        <v>9</v>
      </c>
      <c r="R1619" s="20">
        <v>1</v>
      </c>
      <c r="S1619" s="30">
        <f t="shared" si="60"/>
        <v>810</v>
      </c>
      <c r="T1619" s="19">
        <v>1</v>
      </c>
      <c r="U1619" s="167"/>
      <c r="V1619" s="167"/>
      <c r="W1619" s="167"/>
      <c r="X1619" s="167"/>
      <c r="Y1619" s="167"/>
      <c r="Z1619" s="167"/>
      <c r="AA1619" s="167"/>
      <c r="AB1619" s="167"/>
      <c r="AC1619" s="167"/>
    </row>
    <row r="1620" spans="1:29" ht="24.95" customHeight="1">
      <c r="A1620" s="189" t="s">
        <v>7359</v>
      </c>
      <c r="B1620" s="18" t="s">
        <v>2396</v>
      </c>
      <c r="C1620" s="190">
        <v>9781138820739</v>
      </c>
      <c r="D1620" s="18" t="s">
        <v>2397</v>
      </c>
      <c r="E1620" s="18" t="s">
        <v>2398</v>
      </c>
      <c r="F1620" s="18" t="s">
        <v>158</v>
      </c>
      <c r="G1620" s="18" t="s">
        <v>165</v>
      </c>
      <c r="H1620" s="18" t="s">
        <v>102</v>
      </c>
      <c r="I1620" s="18"/>
      <c r="J1620" s="43" t="s">
        <v>6230</v>
      </c>
      <c r="K1620" s="18" t="s">
        <v>45</v>
      </c>
      <c r="L1620" s="18"/>
      <c r="M1620" s="19">
        <v>2015</v>
      </c>
      <c r="N1620" s="18" t="s">
        <v>3983</v>
      </c>
      <c r="O1620" s="18" t="s">
        <v>85</v>
      </c>
      <c r="P1620" s="20">
        <v>90</v>
      </c>
      <c r="Q1620" s="20">
        <v>9</v>
      </c>
      <c r="R1620" s="20">
        <v>1</v>
      </c>
      <c r="S1620" s="30">
        <f t="shared" si="60"/>
        <v>810</v>
      </c>
      <c r="T1620" s="19">
        <v>1</v>
      </c>
      <c r="U1620" s="167"/>
      <c r="V1620" s="167"/>
      <c r="W1620" s="167"/>
      <c r="X1620" s="167"/>
      <c r="Y1620" s="167"/>
      <c r="Z1620" s="167"/>
      <c r="AA1620" s="167"/>
      <c r="AB1620" s="167"/>
      <c r="AC1620" s="167"/>
    </row>
    <row r="1621" spans="1:29" ht="24.95" customHeight="1">
      <c r="A1621" s="189" t="s">
        <v>7359</v>
      </c>
      <c r="B1621" s="18" t="s">
        <v>2405</v>
      </c>
      <c r="C1621" s="190">
        <v>9781138941571</v>
      </c>
      <c r="D1621" s="18" t="s">
        <v>2406</v>
      </c>
      <c r="E1621" s="18" t="s">
        <v>2407</v>
      </c>
      <c r="F1621" s="18" t="s">
        <v>158</v>
      </c>
      <c r="G1621" s="18" t="s">
        <v>37</v>
      </c>
      <c r="H1621" s="18" t="s">
        <v>102</v>
      </c>
      <c r="I1621" s="18"/>
      <c r="J1621" s="43" t="s">
        <v>6231</v>
      </c>
      <c r="K1621" s="18" t="s">
        <v>45</v>
      </c>
      <c r="L1621" s="18"/>
      <c r="M1621" s="19">
        <v>2015</v>
      </c>
      <c r="N1621" s="18" t="s">
        <v>3983</v>
      </c>
      <c r="O1621" s="18" t="s">
        <v>85</v>
      </c>
      <c r="P1621" s="20">
        <v>85</v>
      </c>
      <c r="Q1621" s="20">
        <v>9</v>
      </c>
      <c r="R1621" s="20">
        <v>1</v>
      </c>
      <c r="S1621" s="30">
        <f t="shared" si="60"/>
        <v>765</v>
      </c>
      <c r="T1621" s="19">
        <v>1</v>
      </c>
      <c r="U1621" s="167"/>
      <c r="V1621" s="167"/>
      <c r="W1621" s="167"/>
      <c r="X1621" s="167"/>
      <c r="Y1621" s="167"/>
      <c r="Z1621" s="167"/>
      <c r="AA1621" s="167"/>
      <c r="AB1621" s="167"/>
      <c r="AC1621" s="167"/>
    </row>
    <row r="1622" spans="1:29" ht="24.95" customHeight="1">
      <c r="A1622" s="189" t="s">
        <v>7359</v>
      </c>
      <c r="B1622" s="18" t="s">
        <v>2412</v>
      </c>
      <c r="C1622" s="190">
        <v>9780415737203</v>
      </c>
      <c r="D1622" s="18" t="s">
        <v>2413</v>
      </c>
      <c r="E1622" s="27" t="s">
        <v>2414</v>
      </c>
      <c r="F1622" s="18" t="s">
        <v>158</v>
      </c>
      <c r="G1622" s="18" t="s">
        <v>37</v>
      </c>
      <c r="H1622" s="27" t="s">
        <v>102</v>
      </c>
      <c r="I1622" s="18" t="s">
        <v>2415</v>
      </c>
      <c r="J1622" s="43" t="s">
        <v>2416</v>
      </c>
      <c r="K1622" s="18" t="s">
        <v>39</v>
      </c>
      <c r="L1622" s="18">
        <v>1</v>
      </c>
      <c r="M1622" s="19">
        <v>2015</v>
      </c>
      <c r="N1622" s="18" t="s">
        <v>3983</v>
      </c>
      <c r="O1622" s="18" t="s">
        <v>85</v>
      </c>
      <c r="P1622" s="20">
        <v>85</v>
      </c>
      <c r="Q1622" s="20">
        <v>9</v>
      </c>
      <c r="R1622" s="20">
        <v>1</v>
      </c>
      <c r="S1622" s="30">
        <f t="shared" si="60"/>
        <v>765</v>
      </c>
      <c r="T1622" s="19">
        <v>1</v>
      </c>
      <c r="U1622" s="167"/>
      <c r="V1622" s="167"/>
      <c r="W1622" s="167"/>
      <c r="X1622" s="167"/>
      <c r="Y1622" s="167"/>
      <c r="Z1622" s="167"/>
      <c r="AA1622" s="167"/>
      <c r="AB1622" s="167"/>
      <c r="AC1622" s="167"/>
    </row>
    <row r="1623" spans="1:29" ht="24.95" customHeight="1">
      <c r="A1623" s="189" t="s">
        <v>7359</v>
      </c>
      <c r="B1623" s="18" t="s">
        <v>2418</v>
      </c>
      <c r="C1623" s="21">
        <v>9780414054271</v>
      </c>
      <c r="D1623" s="10" t="s">
        <v>2419</v>
      </c>
      <c r="E1623" s="20" t="s">
        <v>2420</v>
      </c>
      <c r="F1623" s="10" t="s">
        <v>150</v>
      </c>
      <c r="G1623" s="18" t="s">
        <v>37</v>
      </c>
      <c r="H1623" s="18" t="s">
        <v>102</v>
      </c>
      <c r="I1623" s="20"/>
      <c r="J1623" s="43" t="s">
        <v>2421</v>
      </c>
      <c r="K1623" s="20" t="s">
        <v>283</v>
      </c>
      <c r="L1623" s="10"/>
      <c r="M1623" s="22">
        <v>2015</v>
      </c>
      <c r="N1623" s="18" t="s">
        <v>3983</v>
      </c>
      <c r="O1623" s="10" t="s">
        <v>85</v>
      </c>
      <c r="P1623" s="20">
        <v>95</v>
      </c>
      <c r="Q1623" s="20">
        <v>9</v>
      </c>
      <c r="R1623" s="20">
        <v>1</v>
      </c>
      <c r="S1623" s="30">
        <f t="shared" si="60"/>
        <v>855</v>
      </c>
      <c r="T1623" s="19">
        <v>1</v>
      </c>
      <c r="U1623" s="167"/>
      <c r="V1623" s="167"/>
      <c r="W1623" s="167"/>
      <c r="X1623" s="167"/>
      <c r="Y1623" s="167"/>
      <c r="Z1623" s="167"/>
      <c r="AA1623" s="167"/>
      <c r="AB1623" s="167"/>
      <c r="AC1623" s="167"/>
    </row>
    <row r="1624" spans="1:29" ht="24.95" customHeight="1">
      <c r="A1624" s="189" t="s">
        <v>7359</v>
      </c>
      <c r="B1624" s="18" t="s">
        <v>2422</v>
      </c>
      <c r="C1624" s="21" t="s">
        <v>2423</v>
      </c>
      <c r="D1624" s="10" t="s">
        <v>2424</v>
      </c>
      <c r="E1624" s="20" t="s">
        <v>2425</v>
      </c>
      <c r="F1624" s="10" t="s">
        <v>150</v>
      </c>
      <c r="G1624" s="18" t="s">
        <v>37</v>
      </c>
      <c r="H1624" s="18" t="s">
        <v>102</v>
      </c>
      <c r="I1624" s="20"/>
      <c r="J1624" s="43" t="s">
        <v>2426</v>
      </c>
      <c r="K1624" s="20" t="s">
        <v>283</v>
      </c>
      <c r="L1624" s="10"/>
      <c r="M1624" s="22">
        <v>2015</v>
      </c>
      <c r="N1624" s="18" t="s">
        <v>3983</v>
      </c>
      <c r="O1624" s="10" t="s">
        <v>85</v>
      </c>
      <c r="P1624" s="20">
        <v>49</v>
      </c>
      <c r="Q1624" s="20">
        <v>9</v>
      </c>
      <c r="R1624" s="20">
        <v>1</v>
      </c>
      <c r="S1624" s="30">
        <f t="shared" si="60"/>
        <v>441</v>
      </c>
      <c r="T1624" s="19">
        <v>1</v>
      </c>
      <c r="U1624" s="167"/>
      <c r="V1624" s="167"/>
      <c r="W1624" s="167"/>
      <c r="X1624" s="167"/>
      <c r="Y1624" s="167"/>
      <c r="Z1624" s="167"/>
      <c r="AA1624" s="167"/>
      <c r="AB1624" s="167"/>
      <c r="AC1624" s="167"/>
    </row>
    <row r="1625" spans="1:29" ht="24.95" customHeight="1">
      <c r="A1625" s="189" t="s">
        <v>7359</v>
      </c>
      <c r="B1625" s="18" t="s">
        <v>2408</v>
      </c>
      <c r="C1625" s="190">
        <v>9789041153012</v>
      </c>
      <c r="D1625" s="18" t="s">
        <v>2409</v>
      </c>
      <c r="E1625" s="20" t="s">
        <v>2410</v>
      </c>
      <c r="F1625" s="18" t="s">
        <v>374</v>
      </c>
      <c r="G1625" s="18" t="s">
        <v>37</v>
      </c>
      <c r="H1625" s="18" t="s">
        <v>102</v>
      </c>
      <c r="I1625" s="20"/>
      <c r="J1625" s="43" t="s">
        <v>2411</v>
      </c>
      <c r="K1625" s="20" t="s">
        <v>39</v>
      </c>
      <c r="L1625" s="18"/>
      <c r="M1625" s="19">
        <v>2014</v>
      </c>
      <c r="N1625" s="18" t="s">
        <v>3983</v>
      </c>
      <c r="O1625" s="18" t="s">
        <v>22</v>
      </c>
      <c r="P1625" s="20">
        <v>74</v>
      </c>
      <c r="Q1625" s="20">
        <v>6.7</v>
      </c>
      <c r="R1625" s="20">
        <v>1</v>
      </c>
      <c r="S1625" s="30">
        <f t="shared" si="60"/>
        <v>495.8</v>
      </c>
      <c r="T1625" s="19">
        <v>1</v>
      </c>
      <c r="U1625" s="167"/>
      <c r="V1625" s="167"/>
      <c r="W1625" s="167"/>
      <c r="X1625" s="167"/>
      <c r="Y1625" s="167"/>
      <c r="Z1625" s="167"/>
      <c r="AA1625" s="167"/>
      <c r="AB1625" s="167"/>
      <c r="AC1625" s="167"/>
    </row>
    <row r="1626" spans="1:29" ht="24.95" customHeight="1">
      <c r="A1626" s="189" t="s">
        <v>7359</v>
      </c>
      <c r="B1626" s="18" t="s">
        <v>6310</v>
      </c>
      <c r="C1626" s="190">
        <v>9781845424138</v>
      </c>
      <c r="D1626" s="18" t="s">
        <v>6311</v>
      </c>
      <c r="E1626" s="18" t="s">
        <v>6312</v>
      </c>
      <c r="F1626" s="18" t="s">
        <v>218</v>
      </c>
      <c r="G1626" s="18" t="s">
        <v>37</v>
      </c>
      <c r="H1626" s="18" t="s">
        <v>102</v>
      </c>
      <c r="I1626" s="18"/>
      <c r="J1626" s="18" t="s">
        <v>6313</v>
      </c>
      <c r="K1626" s="18" t="s">
        <v>39</v>
      </c>
      <c r="L1626" s="190"/>
      <c r="M1626" s="190">
        <v>2009</v>
      </c>
      <c r="N1626" s="18" t="s">
        <v>6300</v>
      </c>
      <c r="O1626" s="18" t="s">
        <v>85</v>
      </c>
      <c r="P1626" s="20">
        <v>202</v>
      </c>
      <c r="Q1626" s="20">
        <v>9</v>
      </c>
      <c r="R1626" s="20">
        <v>1</v>
      </c>
      <c r="S1626" s="30">
        <f t="shared" ref="S1626:S1636" si="61">P1626*Q1626*R1626</f>
        <v>1818</v>
      </c>
      <c r="T1626" s="190">
        <v>1</v>
      </c>
      <c r="U1626" s="167"/>
      <c r="V1626" s="167"/>
      <c r="W1626" s="167"/>
      <c r="X1626" s="167"/>
      <c r="Y1626" s="167"/>
      <c r="Z1626" s="167"/>
      <c r="AA1626" s="167"/>
      <c r="AB1626" s="167"/>
      <c r="AC1626" s="167"/>
    </row>
    <row r="1627" spans="1:29" ht="24.95" customHeight="1">
      <c r="A1627" s="189" t="s">
        <v>7359</v>
      </c>
      <c r="B1627" s="18" t="s">
        <v>6314</v>
      </c>
      <c r="C1627" s="190">
        <v>9780314190826</v>
      </c>
      <c r="D1627" s="18" t="s">
        <v>6315</v>
      </c>
      <c r="E1627" s="18" t="s">
        <v>6316</v>
      </c>
      <c r="F1627" s="18" t="s">
        <v>145</v>
      </c>
      <c r="G1627" s="18" t="s">
        <v>37</v>
      </c>
      <c r="H1627" s="18" t="s">
        <v>6317</v>
      </c>
      <c r="I1627" s="18"/>
      <c r="J1627" s="18" t="s">
        <v>6318</v>
      </c>
      <c r="K1627" s="18" t="s">
        <v>39</v>
      </c>
      <c r="L1627" s="190"/>
      <c r="M1627" s="190">
        <v>2009</v>
      </c>
      <c r="N1627" s="18" t="s">
        <v>6300</v>
      </c>
      <c r="O1627" s="18" t="s">
        <v>22</v>
      </c>
      <c r="P1627" s="20">
        <v>208</v>
      </c>
      <c r="Q1627" s="20">
        <v>6.7</v>
      </c>
      <c r="R1627" s="20">
        <v>1</v>
      </c>
      <c r="S1627" s="30">
        <f t="shared" si="61"/>
        <v>1393.6000000000001</v>
      </c>
      <c r="T1627" s="190">
        <v>1</v>
      </c>
      <c r="U1627" s="167"/>
      <c r="V1627" s="167"/>
      <c r="W1627" s="167"/>
      <c r="X1627" s="167"/>
      <c r="Y1627" s="167"/>
      <c r="Z1627" s="167"/>
      <c r="AA1627" s="167"/>
      <c r="AB1627" s="167"/>
      <c r="AC1627" s="167"/>
    </row>
    <row r="1628" spans="1:29" ht="24.95" customHeight="1">
      <c r="A1628" s="189" t="s">
        <v>7359</v>
      </c>
      <c r="B1628" s="18" t="s">
        <v>6319</v>
      </c>
      <c r="C1628" s="190">
        <v>9780199589951</v>
      </c>
      <c r="D1628" s="18" t="s">
        <v>6320</v>
      </c>
      <c r="E1628" s="18" t="s">
        <v>6321</v>
      </c>
      <c r="F1628" s="18" t="s">
        <v>176</v>
      </c>
      <c r="G1628" s="18" t="s">
        <v>37</v>
      </c>
      <c r="H1628" s="18" t="s">
        <v>102</v>
      </c>
      <c r="I1628" s="18"/>
      <c r="J1628" s="18" t="s">
        <v>6322</v>
      </c>
      <c r="K1628" s="18" t="s">
        <v>39</v>
      </c>
      <c r="L1628" s="190"/>
      <c r="M1628" s="190">
        <v>2011</v>
      </c>
      <c r="N1628" s="18" t="s">
        <v>6300</v>
      </c>
      <c r="O1628" s="18" t="s">
        <v>85</v>
      </c>
      <c r="P1628" s="20">
        <v>105</v>
      </c>
      <c r="Q1628" s="20">
        <v>9</v>
      </c>
      <c r="R1628" s="20">
        <v>1</v>
      </c>
      <c r="S1628" s="30">
        <f t="shared" si="61"/>
        <v>945</v>
      </c>
      <c r="T1628" s="190">
        <v>1</v>
      </c>
      <c r="U1628" s="167"/>
      <c r="V1628" s="167"/>
      <c r="W1628" s="167"/>
      <c r="X1628" s="167"/>
      <c r="Y1628" s="167"/>
      <c r="Z1628" s="167"/>
      <c r="AA1628" s="167"/>
      <c r="AB1628" s="167"/>
      <c r="AC1628" s="167"/>
    </row>
    <row r="1629" spans="1:29" ht="24.95" customHeight="1">
      <c r="A1629" s="189" t="s">
        <v>7359</v>
      </c>
      <c r="B1629" s="18" t="s">
        <v>6323</v>
      </c>
      <c r="C1629" s="190">
        <v>9780521138284</v>
      </c>
      <c r="D1629" s="18" t="s">
        <v>6324</v>
      </c>
      <c r="E1629" s="18" t="s">
        <v>6325</v>
      </c>
      <c r="F1629" s="18" t="s">
        <v>171</v>
      </c>
      <c r="G1629" s="18" t="s">
        <v>37</v>
      </c>
      <c r="H1629" s="18" t="s">
        <v>102</v>
      </c>
      <c r="I1629" s="18"/>
      <c r="J1629" s="18" t="s">
        <v>6326</v>
      </c>
      <c r="K1629" s="18" t="s">
        <v>39</v>
      </c>
      <c r="L1629" s="190"/>
      <c r="M1629" s="190">
        <v>2011</v>
      </c>
      <c r="N1629" s="18" t="s">
        <v>6300</v>
      </c>
      <c r="O1629" s="18" t="s">
        <v>22</v>
      </c>
      <c r="P1629" s="20">
        <v>32.99</v>
      </c>
      <c r="Q1629" s="20">
        <v>6.7</v>
      </c>
      <c r="R1629" s="20">
        <v>1</v>
      </c>
      <c r="S1629" s="30">
        <f t="shared" si="61"/>
        <v>221.03300000000002</v>
      </c>
      <c r="T1629" s="190">
        <v>1</v>
      </c>
      <c r="U1629" s="167"/>
      <c r="V1629" s="167"/>
      <c r="W1629" s="167"/>
      <c r="X1629" s="167"/>
      <c r="Y1629" s="167"/>
      <c r="Z1629" s="167"/>
      <c r="AA1629" s="167"/>
      <c r="AB1629" s="167"/>
      <c r="AC1629" s="167"/>
    </row>
    <row r="1630" spans="1:29" ht="24.95" customHeight="1">
      <c r="A1630" s="189" t="s">
        <v>7359</v>
      </c>
      <c r="B1630" s="18" t="s">
        <v>6327</v>
      </c>
      <c r="C1630" s="190">
        <v>9789041133533</v>
      </c>
      <c r="D1630" s="18" t="s">
        <v>6328</v>
      </c>
      <c r="E1630" s="18" t="s">
        <v>6329</v>
      </c>
      <c r="F1630" s="18" t="s">
        <v>6330</v>
      </c>
      <c r="G1630" s="18" t="s">
        <v>37</v>
      </c>
      <c r="H1630" s="18" t="s">
        <v>102</v>
      </c>
      <c r="I1630" s="18"/>
      <c r="J1630" s="18" t="s">
        <v>6331</v>
      </c>
      <c r="K1630" s="18" t="s">
        <v>39</v>
      </c>
      <c r="L1630" s="190"/>
      <c r="M1630" s="190">
        <v>2012</v>
      </c>
      <c r="N1630" s="18" t="s">
        <v>6300</v>
      </c>
      <c r="O1630" s="18" t="s">
        <v>22</v>
      </c>
      <c r="P1630" s="20">
        <v>243</v>
      </c>
      <c r="Q1630" s="20">
        <v>6.7</v>
      </c>
      <c r="R1630" s="20">
        <v>1</v>
      </c>
      <c r="S1630" s="30">
        <f t="shared" si="61"/>
        <v>1628.1000000000001</v>
      </c>
      <c r="T1630" s="190">
        <v>1</v>
      </c>
      <c r="U1630" s="167"/>
      <c r="V1630" s="167"/>
      <c r="W1630" s="167"/>
      <c r="X1630" s="167"/>
      <c r="Y1630" s="167"/>
      <c r="Z1630" s="167"/>
      <c r="AA1630" s="167"/>
      <c r="AB1630" s="167"/>
      <c r="AC1630" s="167"/>
    </row>
    <row r="1631" spans="1:29" ht="24.95" customHeight="1">
      <c r="A1631" s="189" t="s">
        <v>7359</v>
      </c>
      <c r="B1631" s="18" t="s">
        <v>6332</v>
      </c>
      <c r="C1631" s="190">
        <v>9789041125002</v>
      </c>
      <c r="D1631" s="18" t="s">
        <v>6333</v>
      </c>
      <c r="E1631" s="18" t="s">
        <v>6334</v>
      </c>
      <c r="F1631" s="18" t="s">
        <v>6330</v>
      </c>
      <c r="G1631" s="18" t="s">
        <v>37</v>
      </c>
      <c r="H1631" s="18" t="s">
        <v>102</v>
      </c>
      <c r="I1631" s="18"/>
      <c r="J1631" s="18" t="s">
        <v>6335</v>
      </c>
      <c r="K1631" s="18" t="s">
        <v>39</v>
      </c>
      <c r="L1631" s="190"/>
      <c r="M1631" s="190">
        <v>2008</v>
      </c>
      <c r="N1631" s="18" t="s">
        <v>6300</v>
      </c>
      <c r="O1631" s="18" t="s">
        <v>40</v>
      </c>
      <c r="P1631" s="20">
        <v>135</v>
      </c>
      <c r="Q1631" s="20">
        <v>7.6</v>
      </c>
      <c r="R1631" s="20">
        <v>1</v>
      </c>
      <c r="S1631" s="30">
        <f t="shared" si="61"/>
        <v>1026</v>
      </c>
      <c r="T1631" s="190">
        <v>1</v>
      </c>
      <c r="U1631" s="167"/>
      <c r="V1631" s="167"/>
      <c r="W1631" s="167"/>
      <c r="X1631" s="167"/>
      <c r="Y1631" s="167"/>
      <c r="Z1631" s="167"/>
      <c r="AA1631" s="167"/>
      <c r="AB1631" s="167"/>
      <c r="AC1631" s="167"/>
    </row>
    <row r="1632" spans="1:29" ht="24.95" customHeight="1">
      <c r="A1632" s="189" t="s">
        <v>7359</v>
      </c>
      <c r="B1632" s="18" t="s">
        <v>6336</v>
      </c>
      <c r="C1632" s="190">
        <v>9781847039231</v>
      </c>
      <c r="D1632" s="18" t="s">
        <v>6337</v>
      </c>
      <c r="E1632" s="18" t="s">
        <v>6338</v>
      </c>
      <c r="F1632" s="18" t="s">
        <v>745</v>
      </c>
      <c r="G1632" s="18" t="s">
        <v>37</v>
      </c>
      <c r="H1632" s="18" t="s">
        <v>102</v>
      </c>
      <c r="I1632" s="18"/>
      <c r="J1632" s="18" t="s">
        <v>6339</v>
      </c>
      <c r="K1632" s="18" t="s">
        <v>39</v>
      </c>
      <c r="L1632" s="190">
        <v>7</v>
      </c>
      <c r="M1632" s="190">
        <v>2010</v>
      </c>
      <c r="N1632" s="18" t="s">
        <v>6300</v>
      </c>
      <c r="O1632" s="18" t="s">
        <v>85</v>
      </c>
      <c r="P1632" s="20">
        <v>38.950000000000003</v>
      </c>
      <c r="Q1632" s="20">
        <v>9</v>
      </c>
      <c r="R1632" s="20">
        <v>1</v>
      </c>
      <c r="S1632" s="30">
        <f t="shared" si="61"/>
        <v>350.55</v>
      </c>
      <c r="T1632" s="190">
        <v>1</v>
      </c>
      <c r="U1632" s="167"/>
      <c r="V1632" s="167"/>
      <c r="W1632" s="167"/>
      <c r="X1632" s="167"/>
      <c r="Y1632" s="167"/>
      <c r="Z1632" s="167"/>
      <c r="AA1632" s="167"/>
      <c r="AB1632" s="167"/>
      <c r="AC1632" s="167"/>
    </row>
    <row r="1633" spans="1:49" ht="24.95" customHeight="1">
      <c r="A1633" s="189" t="s">
        <v>7359</v>
      </c>
      <c r="B1633" s="18" t="s">
        <v>6340</v>
      </c>
      <c r="C1633" s="190">
        <v>9780314601216</v>
      </c>
      <c r="D1633" s="18" t="s">
        <v>6341</v>
      </c>
      <c r="E1633" s="18" t="s">
        <v>6342</v>
      </c>
      <c r="F1633" s="18" t="s">
        <v>145</v>
      </c>
      <c r="G1633" s="18" t="s">
        <v>37</v>
      </c>
      <c r="H1633" s="18" t="s">
        <v>102</v>
      </c>
      <c r="I1633" s="18"/>
      <c r="J1633" s="18" t="s">
        <v>6343</v>
      </c>
      <c r="K1633" s="18" t="s">
        <v>39</v>
      </c>
      <c r="L1633" s="190"/>
      <c r="M1633" s="190">
        <v>2011</v>
      </c>
      <c r="N1633" s="18" t="s">
        <v>6300</v>
      </c>
      <c r="O1633" s="18" t="s">
        <v>22</v>
      </c>
      <c r="P1633" s="20">
        <v>239</v>
      </c>
      <c r="Q1633" s="20">
        <v>6.7</v>
      </c>
      <c r="R1633" s="20">
        <v>1</v>
      </c>
      <c r="S1633" s="30">
        <f t="shared" si="61"/>
        <v>1601.3</v>
      </c>
      <c r="T1633" s="190">
        <v>1</v>
      </c>
      <c r="U1633" s="167"/>
      <c r="V1633" s="167"/>
      <c r="W1633" s="167"/>
      <c r="X1633" s="167"/>
      <c r="Y1633" s="167"/>
      <c r="Z1633" s="167"/>
      <c r="AA1633" s="167"/>
      <c r="AB1633" s="167"/>
      <c r="AC1633" s="167"/>
    </row>
    <row r="1634" spans="1:49" ht="24.95" customHeight="1">
      <c r="A1634" s="189" t="s">
        <v>7359</v>
      </c>
      <c r="B1634" s="18" t="s">
        <v>6344</v>
      </c>
      <c r="C1634" s="190">
        <v>9780314932884</v>
      </c>
      <c r="D1634" s="18" t="s">
        <v>6345</v>
      </c>
      <c r="E1634" s="18" t="s">
        <v>6346</v>
      </c>
      <c r="F1634" s="18" t="s">
        <v>145</v>
      </c>
      <c r="G1634" s="18" t="s">
        <v>37</v>
      </c>
      <c r="H1634" s="18" t="s">
        <v>102</v>
      </c>
      <c r="I1634" s="18"/>
      <c r="J1634" s="18" t="s">
        <v>6347</v>
      </c>
      <c r="K1634" s="18" t="s">
        <v>39</v>
      </c>
      <c r="L1634" s="190"/>
      <c r="M1634" s="190">
        <v>2009</v>
      </c>
      <c r="N1634" s="18" t="s">
        <v>6300</v>
      </c>
      <c r="O1634" s="18" t="s">
        <v>22</v>
      </c>
      <c r="P1634" s="20">
        <v>241</v>
      </c>
      <c r="Q1634" s="20">
        <v>6.7</v>
      </c>
      <c r="R1634" s="20">
        <v>1</v>
      </c>
      <c r="S1634" s="30">
        <f t="shared" si="61"/>
        <v>1614.7</v>
      </c>
      <c r="T1634" s="190">
        <v>1</v>
      </c>
      <c r="U1634" s="167"/>
      <c r="V1634" s="167"/>
      <c r="W1634" s="167"/>
      <c r="X1634" s="167"/>
      <c r="Y1634" s="167"/>
      <c r="Z1634" s="167"/>
      <c r="AA1634" s="167"/>
      <c r="AB1634" s="167"/>
      <c r="AC1634" s="167"/>
    </row>
    <row r="1635" spans="1:49" ht="24.95" customHeight="1">
      <c r="A1635" s="189" t="s">
        <v>7359</v>
      </c>
      <c r="B1635" s="18" t="s">
        <v>6348</v>
      </c>
      <c r="C1635" s="190">
        <v>9781847203922</v>
      </c>
      <c r="D1635" s="18" t="s">
        <v>6349</v>
      </c>
      <c r="E1635" s="18" t="s">
        <v>6350</v>
      </c>
      <c r="F1635" s="18" t="s">
        <v>218</v>
      </c>
      <c r="G1635" s="18" t="s">
        <v>37</v>
      </c>
      <c r="H1635" s="18" t="s">
        <v>102</v>
      </c>
      <c r="I1635" s="18" t="s">
        <v>6351</v>
      </c>
      <c r="J1635" s="18" t="s">
        <v>6352</v>
      </c>
      <c r="K1635" s="18" t="s">
        <v>39</v>
      </c>
      <c r="L1635" s="190"/>
      <c r="M1635" s="190">
        <v>2009</v>
      </c>
      <c r="N1635" s="18" t="s">
        <v>6300</v>
      </c>
      <c r="O1635" s="18" t="s">
        <v>85</v>
      </c>
      <c r="P1635" s="20">
        <v>180</v>
      </c>
      <c r="Q1635" s="20">
        <v>9</v>
      </c>
      <c r="R1635" s="20">
        <v>1</v>
      </c>
      <c r="S1635" s="30">
        <f t="shared" si="61"/>
        <v>1620</v>
      </c>
      <c r="T1635" s="190">
        <v>1</v>
      </c>
      <c r="U1635" s="167"/>
      <c r="V1635" s="167"/>
      <c r="W1635" s="167"/>
      <c r="X1635" s="167"/>
      <c r="Y1635" s="167"/>
      <c r="Z1635" s="167"/>
      <c r="AA1635" s="167"/>
      <c r="AB1635" s="167"/>
      <c r="AC1635" s="167"/>
    </row>
    <row r="1636" spans="1:49" ht="24.95" customHeight="1">
      <c r="A1636" s="189" t="s">
        <v>7359</v>
      </c>
      <c r="B1636" s="18" t="s">
        <v>6353</v>
      </c>
      <c r="C1636" s="190">
        <v>9781599418346</v>
      </c>
      <c r="D1636" s="18" t="s">
        <v>6354</v>
      </c>
      <c r="E1636" s="18" t="s">
        <v>6355</v>
      </c>
      <c r="F1636" s="18" t="s">
        <v>6356</v>
      </c>
      <c r="G1636" s="18" t="s">
        <v>37</v>
      </c>
      <c r="H1636" s="18" t="s">
        <v>102</v>
      </c>
      <c r="I1636" s="18"/>
      <c r="J1636" s="18" t="s">
        <v>6357</v>
      </c>
      <c r="K1636" s="18" t="s">
        <v>39</v>
      </c>
      <c r="L1636" s="190"/>
      <c r="M1636" s="190">
        <v>2010</v>
      </c>
      <c r="N1636" s="18" t="s">
        <v>6300</v>
      </c>
      <c r="O1636" s="18" t="s">
        <v>22</v>
      </c>
      <c r="P1636" s="20">
        <v>14.95</v>
      </c>
      <c r="Q1636" s="20">
        <v>6.7</v>
      </c>
      <c r="R1636" s="20">
        <v>1</v>
      </c>
      <c r="S1636" s="30">
        <f t="shared" si="61"/>
        <v>100.16499999999999</v>
      </c>
      <c r="T1636" s="190">
        <v>1</v>
      </c>
      <c r="U1636" s="167"/>
      <c r="V1636" s="167"/>
      <c r="W1636" s="167"/>
      <c r="X1636" s="167"/>
      <c r="Y1636" s="167"/>
      <c r="Z1636" s="167"/>
      <c r="AA1636" s="167"/>
      <c r="AB1636" s="167"/>
      <c r="AC1636" s="167"/>
    </row>
    <row r="1637" spans="1:49" s="212" customFormat="1" ht="25.15" customHeight="1">
      <c r="A1637" s="202"/>
      <c r="B1637" s="192" t="s">
        <v>8055</v>
      </c>
      <c r="C1637" s="202"/>
      <c r="D1637" s="153"/>
      <c r="E1637" s="203"/>
      <c r="F1637" s="204"/>
      <c r="G1637" s="205"/>
      <c r="H1637" s="205"/>
      <c r="I1637" s="205"/>
      <c r="J1637" s="206"/>
      <c r="K1637" s="205"/>
      <c r="L1637" s="205"/>
      <c r="M1637" s="207"/>
      <c r="N1637" s="205"/>
      <c r="O1637" s="205"/>
      <c r="P1637" s="208"/>
      <c r="Q1637" s="205"/>
      <c r="R1637" s="205"/>
      <c r="S1637" s="205"/>
      <c r="T1637" s="207"/>
      <c r="U1637" s="98"/>
      <c r="V1637" s="209"/>
      <c r="W1637" s="210"/>
      <c r="X1637" s="211"/>
      <c r="AD1637" s="213"/>
      <c r="AE1637" s="213"/>
      <c r="AF1637" s="213"/>
      <c r="AG1637" s="213"/>
      <c r="AH1637" s="213"/>
      <c r="AI1637" s="213"/>
      <c r="AJ1637" s="213"/>
      <c r="AK1637" s="213"/>
      <c r="AL1637" s="213"/>
      <c r="AM1637" s="213"/>
      <c r="AN1637" s="213"/>
      <c r="AO1637" s="213"/>
      <c r="AP1637" s="213"/>
      <c r="AQ1637" s="213"/>
      <c r="AR1637" s="213"/>
      <c r="AS1637" s="213"/>
      <c r="AT1637" s="213"/>
      <c r="AU1637" s="213"/>
      <c r="AV1637" s="213"/>
      <c r="AW1637" s="213"/>
    </row>
    <row r="1638" spans="1:49" ht="24.95" customHeight="1">
      <c r="A1638" s="189" t="s">
        <v>7359</v>
      </c>
      <c r="B1638" s="18" t="s">
        <v>2598</v>
      </c>
      <c r="C1638" s="190">
        <v>9781472431066</v>
      </c>
      <c r="D1638" s="18" t="s">
        <v>2599</v>
      </c>
      <c r="E1638" s="18" t="s">
        <v>2600</v>
      </c>
      <c r="F1638" s="18" t="s">
        <v>224</v>
      </c>
      <c r="G1638" s="18" t="s">
        <v>165</v>
      </c>
      <c r="H1638" s="18" t="s">
        <v>38</v>
      </c>
      <c r="I1638" s="18"/>
      <c r="J1638" s="43" t="s">
        <v>6232</v>
      </c>
      <c r="K1638" s="18" t="s">
        <v>45</v>
      </c>
      <c r="L1638" s="18"/>
      <c r="M1638" s="19">
        <v>2015</v>
      </c>
      <c r="N1638" s="18" t="s">
        <v>3983</v>
      </c>
      <c r="O1638" s="18" t="s">
        <v>85</v>
      </c>
      <c r="P1638" s="20">
        <v>80</v>
      </c>
      <c r="Q1638" s="20">
        <v>9</v>
      </c>
      <c r="R1638" s="20">
        <v>1</v>
      </c>
      <c r="S1638" s="30">
        <f t="shared" ref="S1638:S1697" si="62">P1638*Q1638*R1638</f>
        <v>720</v>
      </c>
      <c r="T1638" s="19">
        <v>1</v>
      </c>
      <c r="U1638" s="167"/>
      <c r="V1638" s="167"/>
      <c r="W1638" s="167"/>
      <c r="X1638" s="167"/>
      <c r="Y1638" s="167"/>
      <c r="Z1638" s="167"/>
      <c r="AA1638" s="167"/>
      <c r="AB1638" s="167"/>
      <c r="AC1638" s="167"/>
    </row>
    <row r="1639" spans="1:49" ht="24.95" customHeight="1">
      <c r="A1639" s="189" t="s">
        <v>7359</v>
      </c>
      <c r="B1639" s="18" t="s">
        <v>1936</v>
      </c>
      <c r="C1639" s="190">
        <v>9781409447375</v>
      </c>
      <c r="D1639" s="18" t="s">
        <v>1937</v>
      </c>
      <c r="E1639" s="18" t="s">
        <v>1938</v>
      </c>
      <c r="F1639" s="18" t="s">
        <v>224</v>
      </c>
      <c r="G1639" s="18" t="s">
        <v>37</v>
      </c>
      <c r="H1639" s="18" t="s">
        <v>31</v>
      </c>
      <c r="I1639" s="18"/>
      <c r="J1639" s="43" t="s">
        <v>1939</v>
      </c>
      <c r="K1639" s="18" t="s">
        <v>39</v>
      </c>
      <c r="L1639" s="18"/>
      <c r="M1639" s="19">
        <v>2014</v>
      </c>
      <c r="N1639" s="18" t="s">
        <v>3983</v>
      </c>
      <c r="O1639" s="18" t="s">
        <v>85</v>
      </c>
      <c r="P1639" s="20">
        <v>70</v>
      </c>
      <c r="Q1639" s="20">
        <v>9</v>
      </c>
      <c r="R1639" s="20">
        <v>1</v>
      </c>
      <c r="S1639" s="30">
        <f t="shared" si="62"/>
        <v>630</v>
      </c>
      <c r="T1639" s="19">
        <v>1</v>
      </c>
      <c r="U1639" s="167"/>
      <c r="V1639" s="167"/>
      <c r="W1639" s="167"/>
      <c r="X1639" s="167"/>
      <c r="Y1639" s="167"/>
      <c r="Z1639" s="167"/>
      <c r="AA1639" s="167"/>
      <c r="AB1639" s="167"/>
      <c r="AC1639" s="167"/>
    </row>
    <row r="1640" spans="1:49" ht="24.95" customHeight="1">
      <c r="A1640" s="189" t="s">
        <v>7359</v>
      </c>
      <c r="B1640" s="18" t="s">
        <v>1940</v>
      </c>
      <c r="C1640" s="190">
        <v>9781472409829</v>
      </c>
      <c r="D1640" s="18" t="s">
        <v>1941</v>
      </c>
      <c r="E1640" s="18" t="s">
        <v>1942</v>
      </c>
      <c r="F1640" s="18" t="s">
        <v>224</v>
      </c>
      <c r="G1640" s="18" t="s">
        <v>37</v>
      </c>
      <c r="H1640" s="18" t="s">
        <v>31</v>
      </c>
      <c r="I1640" s="18"/>
      <c r="J1640" s="43" t="s">
        <v>1943</v>
      </c>
      <c r="K1640" s="18" t="s">
        <v>39</v>
      </c>
      <c r="L1640" s="18"/>
      <c r="M1640" s="19">
        <v>2014</v>
      </c>
      <c r="N1640" s="18" t="s">
        <v>3983</v>
      </c>
      <c r="O1640" s="18" t="s">
        <v>85</v>
      </c>
      <c r="P1640" s="20">
        <v>75</v>
      </c>
      <c r="Q1640" s="20">
        <v>9</v>
      </c>
      <c r="R1640" s="20">
        <v>1</v>
      </c>
      <c r="S1640" s="30">
        <f t="shared" si="62"/>
        <v>675</v>
      </c>
      <c r="T1640" s="19">
        <v>1</v>
      </c>
      <c r="U1640" s="167"/>
      <c r="V1640" s="167"/>
      <c r="W1640" s="167"/>
      <c r="X1640" s="167"/>
      <c r="Y1640" s="167"/>
      <c r="Z1640" s="167"/>
      <c r="AA1640" s="167"/>
      <c r="AB1640" s="167"/>
      <c r="AC1640" s="167"/>
    </row>
    <row r="1641" spans="1:49" ht="24.95" customHeight="1">
      <c r="A1641" s="189" t="s">
        <v>7359</v>
      </c>
      <c r="B1641" s="18" t="s">
        <v>1944</v>
      </c>
      <c r="C1641" s="190">
        <v>9781472420190</v>
      </c>
      <c r="D1641" s="18" t="s">
        <v>1945</v>
      </c>
      <c r="E1641" s="18" t="s">
        <v>1946</v>
      </c>
      <c r="F1641" s="18" t="s">
        <v>224</v>
      </c>
      <c r="G1641" s="18" t="s">
        <v>37</v>
      </c>
      <c r="H1641" s="18" t="s">
        <v>31</v>
      </c>
      <c r="I1641" s="18"/>
      <c r="J1641" s="43" t="s">
        <v>1947</v>
      </c>
      <c r="K1641" s="18" t="s">
        <v>45</v>
      </c>
      <c r="L1641" s="18"/>
      <c r="M1641" s="19">
        <v>2015</v>
      </c>
      <c r="N1641" s="18" t="s">
        <v>3983</v>
      </c>
      <c r="O1641" s="18" t="s">
        <v>85</v>
      </c>
      <c r="P1641" s="20">
        <v>70</v>
      </c>
      <c r="Q1641" s="20">
        <v>9</v>
      </c>
      <c r="R1641" s="20">
        <v>1</v>
      </c>
      <c r="S1641" s="30">
        <f t="shared" si="62"/>
        <v>630</v>
      </c>
      <c r="T1641" s="19">
        <v>1</v>
      </c>
      <c r="U1641" s="167"/>
      <c r="V1641" s="167"/>
      <c r="W1641" s="167"/>
      <c r="X1641" s="167"/>
      <c r="Y1641" s="167"/>
      <c r="Z1641" s="167"/>
      <c r="AA1641" s="167"/>
      <c r="AB1641" s="167"/>
      <c r="AC1641" s="167"/>
    </row>
    <row r="1642" spans="1:49" ht="24.95" customHeight="1">
      <c r="A1642" s="189" t="s">
        <v>7359</v>
      </c>
      <c r="B1642" s="18" t="s">
        <v>1948</v>
      </c>
      <c r="C1642" s="190">
        <v>9781472446909</v>
      </c>
      <c r="D1642" s="18" t="s">
        <v>1949</v>
      </c>
      <c r="E1642" s="18" t="s">
        <v>1950</v>
      </c>
      <c r="F1642" s="18" t="s">
        <v>224</v>
      </c>
      <c r="G1642" s="18" t="s">
        <v>37</v>
      </c>
      <c r="H1642" s="18" t="s">
        <v>31</v>
      </c>
      <c r="I1642" s="18"/>
      <c r="J1642" s="43" t="s">
        <v>1951</v>
      </c>
      <c r="K1642" s="18" t="s">
        <v>45</v>
      </c>
      <c r="L1642" s="18"/>
      <c r="M1642" s="19">
        <v>2015</v>
      </c>
      <c r="N1642" s="18" t="s">
        <v>3983</v>
      </c>
      <c r="O1642" s="18" t="s">
        <v>85</v>
      </c>
      <c r="P1642" s="20">
        <v>70</v>
      </c>
      <c r="Q1642" s="20">
        <v>9</v>
      </c>
      <c r="R1642" s="20">
        <v>1</v>
      </c>
      <c r="S1642" s="30">
        <f t="shared" si="62"/>
        <v>630</v>
      </c>
      <c r="T1642" s="19">
        <v>1</v>
      </c>
      <c r="U1642" s="167"/>
      <c r="V1642" s="167"/>
      <c r="W1642" s="167"/>
      <c r="X1642" s="167"/>
      <c r="Y1642" s="167"/>
      <c r="Z1642" s="167"/>
      <c r="AA1642" s="167"/>
      <c r="AB1642" s="167"/>
      <c r="AC1642" s="167"/>
    </row>
    <row r="1643" spans="1:49" ht="24.95" customHeight="1">
      <c r="A1643" s="189" t="s">
        <v>7359</v>
      </c>
      <c r="B1643" s="18" t="s">
        <v>2456</v>
      </c>
      <c r="C1643" s="190">
        <v>9781409448464</v>
      </c>
      <c r="D1643" s="18" t="s">
        <v>2457</v>
      </c>
      <c r="E1643" s="18" t="s">
        <v>2458</v>
      </c>
      <c r="F1643" s="18" t="s">
        <v>190</v>
      </c>
      <c r="G1643" s="18" t="s">
        <v>37</v>
      </c>
      <c r="H1643" s="18" t="s">
        <v>38</v>
      </c>
      <c r="I1643" s="18"/>
      <c r="J1643" s="43" t="s">
        <v>2459</v>
      </c>
      <c r="K1643" s="18" t="s">
        <v>45</v>
      </c>
      <c r="L1643" s="18"/>
      <c r="M1643" s="19">
        <v>2014</v>
      </c>
      <c r="N1643" s="18" t="s">
        <v>3983</v>
      </c>
      <c r="O1643" s="18" t="s">
        <v>85</v>
      </c>
      <c r="P1643" s="20">
        <v>65</v>
      </c>
      <c r="Q1643" s="20">
        <v>9</v>
      </c>
      <c r="R1643" s="20">
        <v>1</v>
      </c>
      <c r="S1643" s="30">
        <f t="shared" si="62"/>
        <v>585</v>
      </c>
      <c r="T1643" s="19">
        <v>1</v>
      </c>
      <c r="U1643" s="167"/>
      <c r="V1643" s="167"/>
      <c r="W1643" s="167"/>
      <c r="X1643" s="167"/>
      <c r="Y1643" s="167"/>
      <c r="Z1643" s="167"/>
      <c r="AA1643" s="167"/>
      <c r="AB1643" s="167"/>
      <c r="AC1643" s="167"/>
    </row>
    <row r="1644" spans="1:49" ht="24.95" customHeight="1">
      <c r="A1644" s="189" t="s">
        <v>7359</v>
      </c>
      <c r="B1644" s="18" t="s">
        <v>2477</v>
      </c>
      <c r="C1644" s="190">
        <v>9781472434517</v>
      </c>
      <c r="D1644" s="18" t="s">
        <v>2478</v>
      </c>
      <c r="E1644" s="18" t="s">
        <v>2479</v>
      </c>
      <c r="F1644" s="18" t="s">
        <v>190</v>
      </c>
      <c r="G1644" s="18" t="s">
        <v>37</v>
      </c>
      <c r="H1644" s="18" t="s">
        <v>35</v>
      </c>
      <c r="I1644" s="18"/>
      <c r="J1644" s="43" t="s">
        <v>2480</v>
      </c>
      <c r="K1644" s="18" t="s">
        <v>45</v>
      </c>
      <c r="L1644" s="18"/>
      <c r="M1644" s="19">
        <v>2014</v>
      </c>
      <c r="N1644" s="18" t="s">
        <v>3983</v>
      </c>
      <c r="O1644" s="18" t="s">
        <v>85</v>
      </c>
      <c r="P1644" s="20">
        <v>70</v>
      </c>
      <c r="Q1644" s="20">
        <v>9</v>
      </c>
      <c r="R1644" s="20">
        <v>1</v>
      </c>
      <c r="S1644" s="30">
        <f t="shared" si="62"/>
        <v>630</v>
      </c>
      <c r="T1644" s="19">
        <v>1</v>
      </c>
      <c r="U1644" s="167"/>
      <c r="V1644" s="167"/>
      <c r="W1644" s="167"/>
      <c r="X1644" s="167"/>
      <c r="Y1644" s="167"/>
      <c r="Z1644" s="167"/>
      <c r="AA1644" s="167"/>
      <c r="AB1644" s="167"/>
      <c r="AC1644" s="167"/>
    </row>
    <row r="1645" spans="1:49" ht="24.95" customHeight="1">
      <c r="A1645" s="189" t="s">
        <v>7359</v>
      </c>
      <c r="B1645" s="18" t="s">
        <v>2644</v>
      </c>
      <c r="C1645" s="190">
        <v>9781472410672</v>
      </c>
      <c r="D1645" s="18" t="s">
        <v>2645</v>
      </c>
      <c r="E1645" s="18" t="s">
        <v>2646</v>
      </c>
      <c r="F1645" s="18" t="s">
        <v>190</v>
      </c>
      <c r="G1645" s="18" t="s">
        <v>37</v>
      </c>
      <c r="H1645" s="18" t="s">
        <v>35</v>
      </c>
      <c r="I1645" s="18"/>
      <c r="J1645" s="43" t="s">
        <v>2647</v>
      </c>
      <c r="K1645" s="18" t="s">
        <v>45</v>
      </c>
      <c r="L1645" s="18"/>
      <c r="M1645" s="19">
        <v>2014</v>
      </c>
      <c r="N1645" s="18" t="s">
        <v>3983</v>
      </c>
      <c r="O1645" s="18" t="s">
        <v>85</v>
      </c>
      <c r="P1645" s="20">
        <v>70</v>
      </c>
      <c r="Q1645" s="20">
        <v>9</v>
      </c>
      <c r="R1645" s="20">
        <v>1</v>
      </c>
      <c r="S1645" s="30">
        <f t="shared" si="62"/>
        <v>630</v>
      </c>
      <c r="T1645" s="19">
        <v>1</v>
      </c>
      <c r="U1645" s="167"/>
      <c r="V1645" s="167"/>
      <c r="W1645" s="167"/>
      <c r="X1645" s="167"/>
      <c r="Y1645" s="167"/>
      <c r="Z1645" s="167"/>
      <c r="AA1645" s="167"/>
      <c r="AB1645" s="167"/>
      <c r="AC1645" s="167"/>
    </row>
    <row r="1646" spans="1:49" ht="24.95" customHeight="1">
      <c r="A1646" s="189" t="s">
        <v>7359</v>
      </c>
      <c r="B1646" s="111" t="s">
        <v>7349</v>
      </c>
      <c r="C1646" s="189">
        <v>9781454873150</v>
      </c>
      <c r="D1646" s="44" t="s">
        <v>3081</v>
      </c>
      <c r="E1646" s="76" t="s">
        <v>4268</v>
      </c>
      <c r="F1646" s="155" t="s">
        <v>3760</v>
      </c>
      <c r="G1646" s="111"/>
      <c r="H1646" s="111"/>
      <c r="I1646" s="111"/>
      <c r="J1646" s="76" t="s">
        <v>3082</v>
      </c>
      <c r="K1646" s="121" t="s">
        <v>5141</v>
      </c>
      <c r="L1646" s="111"/>
      <c r="M1646" s="163">
        <v>2016</v>
      </c>
      <c r="N1646" s="111"/>
      <c r="O1646" s="116" t="s">
        <v>2764</v>
      </c>
      <c r="P1646" s="20">
        <v>46.95</v>
      </c>
      <c r="Q1646" s="117">
        <v>6.7</v>
      </c>
      <c r="R1646" s="117">
        <v>1</v>
      </c>
      <c r="S1646" s="45">
        <f t="shared" si="62"/>
        <v>314.56500000000005</v>
      </c>
      <c r="T1646" s="19">
        <v>1</v>
      </c>
      <c r="U1646" s="167"/>
      <c r="V1646" s="167"/>
      <c r="W1646" s="167"/>
      <c r="X1646" s="167"/>
      <c r="Y1646" s="167"/>
      <c r="Z1646" s="167"/>
      <c r="AA1646" s="167"/>
      <c r="AB1646" s="167"/>
      <c r="AC1646" s="167"/>
    </row>
    <row r="1647" spans="1:49" ht="24.95" customHeight="1">
      <c r="A1647" s="189" t="s">
        <v>7359</v>
      </c>
      <c r="B1647" s="111" t="s">
        <v>4941</v>
      </c>
      <c r="C1647" s="189">
        <v>9780735587632</v>
      </c>
      <c r="D1647" s="44" t="s">
        <v>3100</v>
      </c>
      <c r="E1647" s="76" t="s">
        <v>4277</v>
      </c>
      <c r="F1647" s="76" t="s">
        <v>3760</v>
      </c>
      <c r="G1647" s="111"/>
      <c r="H1647" s="111"/>
      <c r="I1647" s="111"/>
      <c r="J1647" s="76" t="s">
        <v>3101</v>
      </c>
      <c r="K1647" s="121" t="s">
        <v>5141</v>
      </c>
      <c r="L1647" s="111"/>
      <c r="M1647" s="163">
        <v>2015</v>
      </c>
      <c r="N1647" s="111"/>
      <c r="O1647" s="116" t="s">
        <v>2764</v>
      </c>
      <c r="P1647" s="20">
        <v>144.94999999999999</v>
      </c>
      <c r="Q1647" s="117">
        <v>6.7</v>
      </c>
      <c r="R1647" s="117">
        <v>1</v>
      </c>
      <c r="S1647" s="45">
        <f t="shared" si="62"/>
        <v>971.16499999999996</v>
      </c>
      <c r="T1647" s="19">
        <v>1</v>
      </c>
      <c r="U1647" s="167"/>
      <c r="V1647" s="167"/>
      <c r="W1647" s="167"/>
      <c r="X1647" s="167"/>
      <c r="Y1647" s="167"/>
      <c r="Z1647" s="167"/>
      <c r="AA1647" s="167"/>
      <c r="AB1647" s="167"/>
      <c r="AC1647" s="167"/>
    </row>
    <row r="1648" spans="1:49" ht="24.95" customHeight="1">
      <c r="A1648" s="189" t="s">
        <v>7359</v>
      </c>
      <c r="B1648" s="111" t="s">
        <v>4942</v>
      </c>
      <c r="C1648" s="189">
        <v>9781454851202</v>
      </c>
      <c r="D1648" s="44" t="s">
        <v>3102</v>
      </c>
      <c r="E1648" s="76" t="s">
        <v>4278</v>
      </c>
      <c r="F1648" s="76" t="s">
        <v>3762</v>
      </c>
      <c r="G1648" s="111"/>
      <c r="H1648" s="111"/>
      <c r="I1648" s="111"/>
      <c r="J1648" s="76" t="s">
        <v>3103</v>
      </c>
      <c r="K1648" s="121" t="s">
        <v>5141</v>
      </c>
      <c r="L1648" s="111"/>
      <c r="M1648" s="163">
        <v>2015</v>
      </c>
      <c r="N1648" s="111"/>
      <c r="O1648" s="116" t="s">
        <v>2764</v>
      </c>
      <c r="P1648" s="20">
        <v>164.95</v>
      </c>
      <c r="Q1648" s="117">
        <v>6.7</v>
      </c>
      <c r="R1648" s="117">
        <v>1</v>
      </c>
      <c r="S1648" s="45">
        <f t="shared" si="62"/>
        <v>1105.165</v>
      </c>
      <c r="T1648" s="19">
        <v>1</v>
      </c>
      <c r="U1648" s="167"/>
      <c r="V1648" s="167"/>
      <c r="W1648" s="167"/>
      <c r="X1648" s="167"/>
      <c r="Y1648" s="167"/>
      <c r="Z1648" s="167"/>
      <c r="AA1648" s="167"/>
      <c r="AB1648" s="167"/>
      <c r="AC1648" s="167"/>
    </row>
    <row r="1649" spans="1:29" ht="24.95" customHeight="1">
      <c r="A1649" s="189" t="s">
        <v>7359</v>
      </c>
      <c r="B1649" s="111" t="s">
        <v>4944</v>
      </c>
      <c r="C1649" s="189">
        <v>9781454858980</v>
      </c>
      <c r="D1649" s="44" t="s">
        <v>3106</v>
      </c>
      <c r="E1649" s="76" t="s">
        <v>4280</v>
      </c>
      <c r="F1649" s="155" t="s">
        <v>3760</v>
      </c>
      <c r="G1649" s="111"/>
      <c r="H1649" s="111"/>
      <c r="I1649" s="111"/>
      <c r="J1649" s="76" t="s">
        <v>6233</v>
      </c>
      <c r="K1649" s="121" t="s">
        <v>5141</v>
      </c>
      <c r="L1649" s="111"/>
      <c r="M1649" s="163">
        <v>2016</v>
      </c>
      <c r="N1649" s="111"/>
      <c r="O1649" s="116" t="s">
        <v>2764</v>
      </c>
      <c r="P1649" s="20">
        <v>44</v>
      </c>
      <c r="Q1649" s="117">
        <v>6.7</v>
      </c>
      <c r="R1649" s="117">
        <v>1</v>
      </c>
      <c r="S1649" s="45">
        <f t="shared" si="62"/>
        <v>294.8</v>
      </c>
      <c r="T1649" s="19">
        <v>1</v>
      </c>
      <c r="U1649" s="167"/>
      <c r="V1649" s="167"/>
      <c r="W1649" s="167"/>
      <c r="X1649" s="167"/>
      <c r="Y1649" s="167"/>
      <c r="Z1649" s="167"/>
      <c r="AA1649" s="167"/>
      <c r="AB1649" s="167"/>
      <c r="AC1649" s="167"/>
    </row>
    <row r="1650" spans="1:29" ht="24.95" customHeight="1">
      <c r="A1650" s="189" t="s">
        <v>7359</v>
      </c>
      <c r="B1650" s="111" t="s">
        <v>4945</v>
      </c>
      <c r="C1650" s="189">
        <v>9781454836186</v>
      </c>
      <c r="D1650" s="44" t="s">
        <v>3107</v>
      </c>
      <c r="E1650" s="76" t="s">
        <v>4281</v>
      </c>
      <c r="F1650" s="76" t="s">
        <v>3760</v>
      </c>
      <c r="G1650" s="111"/>
      <c r="H1650" s="111"/>
      <c r="I1650" s="111"/>
      <c r="J1650" s="76" t="s">
        <v>3108</v>
      </c>
      <c r="K1650" s="121" t="s">
        <v>5141</v>
      </c>
      <c r="L1650" s="111"/>
      <c r="M1650" s="163">
        <v>2015</v>
      </c>
      <c r="N1650" s="111"/>
      <c r="O1650" s="116" t="s">
        <v>2764</v>
      </c>
      <c r="P1650" s="20">
        <v>49</v>
      </c>
      <c r="Q1650" s="117">
        <v>6.7</v>
      </c>
      <c r="R1650" s="117">
        <v>1</v>
      </c>
      <c r="S1650" s="45">
        <f t="shared" si="62"/>
        <v>328.3</v>
      </c>
      <c r="T1650" s="19">
        <v>1</v>
      </c>
      <c r="U1650" s="167"/>
      <c r="V1650" s="167"/>
      <c r="W1650" s="167"/>
      <c r="X1650" s="167"/>
      <c r="Y1650" s="167"/>
      <c r="Z1650" s="167"/>
      <c r="AA1650" s="167"/>
      <c r="AB1650" s="167"/>
      <c r="AC1650" s="167"/>
    </row>
    <row r="1651" spans="1:29" ht="24.95" customHeight="1">
      <c r="A1651" s="189" t="s">
        <v>7359</v>
      </c>
      <c r="B1651" s="111" t="s">
        <v>4946</v>
      </c>
      <c r="C1651" s="189">
        <v>9781454868477</v>
      </c>
      <c r="D1651" s="44" t="s">
        <v>3109</v>
      </c>
      <c r="E1651" s="76" t="s">
        <v>4282</v>
      </c>
      <c r="F1651" s="155" t="s">
        <v>3760</v>
      </c>
      <c r="G1651" s="111"/>
      <c r="H1651" s="111"/>
      <c r="I1651" s="111"/>
      <c r="J1651" s="76" t="s">
        <v>3110</v>
      </c>
      <c r="K1651" s="121" t="s">
        <v>5141</v>
      </c>
      <c r="L1651" s="111"/>
      <c r="M1651" s="163">
        <v>2016</v>
      </c>
      <c r="N1651" s="111"/>
      <c r="O1651" s="116" t="s">
        <v>2764</v>
      </c>
      <c r="P1651" s="20">
        <v>49.95</v>
      </c>
      <c r="Q1651" s="117">
        <v>6.7</v>
      </c>
      <c r="R1651" s="117">
        <v>1</v>
      </c>
      <c r="S1651" s="45">
        <f t="shared" si="62"/>
        <v>334.66500000000002</v>
      </c>
      <c r="T1651" s="19">
        <v>1</v>
      </c>
      <c r="U1651" s="167"/>
      <c r="V1651" s="167"/>
      <c r="W1651" s="167"/>
      <c r="X1651" s="167"/>
      <c r="Y1651" s="167"/>
      <c r="Z1651" s="167"/>
      <c r="AA1651" s="167"/>
      <c r="AB1651" s="167"/>
      <c r="AC1651" s="167"/>
    </row>
    <row r="1652" spans="1:29" ht="24.95" customHeight="1">
      <c r="A1652" s="189" t="s">
        <v>7359</v>
      </c>
      <c r="B1652" s="111" t="s">
        <v>4947</v>
      </c>
      <c r="C1652" s="189">
        <v>9781454859116</v>
      </c>
      <c r="D1652" s="44" t="s">
        <v>3111</v>
      </c>
      <c r="E1652" s="76" t="s">
        <v>4283</v>
      </c>
      <c r="F1652" s="76" t="s">
        <v>3762</v>
      </c>
      <c r="G1652" s="111"/>
      <c r="H1652" s="111"/>
      <c r="I1652" s="111"/>
      <c r="J1652" s="76" t="s">
        <v>3112</v>
      </c>
      <c r="K1652" s="121" t="s">
        <v>5141</v>
      </c>
      <c r="L1652" s="111"/>
      <c r="M1652" s="163">
        <v>2015</v>
      </c>
      <c r="N1652" s="111"/>
      <c r="O1652" s="116" t="s">
        <v>2764</v>
      </c>
      <c r="P1652" s="20">
        <v>50</v>
      </c>
      <c r="Q1652" s="117">
        <v>6.7</v>
      </c>
      <c r="R1652" s="117">
        <v>1</v>
      </c>
      <c r="S1652" s="45">
        <f t="shared" si="62"/>
        <v>335</v>
      </c>
      <c r="T1652" s="19">
        <v>1</v>
      </c>
      <c r="U1652" s="167"/>
      <c r="V1652" s="167"/>
      <c r="W1652" s="167"/>
      <c r="X1652" s="167"/>
      <c r="Y1652" s="167"/>
      <c r="Z1652" s="167"/>
      <c r="AA1652" s="167"/>
      <c r="AB1652" s="167"/>
      <c r="AC1652" s="167"/>
    </row>
    <row r="1653" spans="1:29" ht="24.95" customHeight="1">
      <c r="A1653" s="189" t="s">
        <v>7359</v>
      </c>
      <c r="B1653" s="111" t="s">
        <v>4948</v>
      </c>
      <c r="C1653" s="189">
        <v>9781454859086</v>
      </c>
      <c r="D1653" s="44" t="s">
        <v>3113</v>
      </c>
      <c r="E1653" s="76" t="s">
        <v>4284</v>
      </c>
      <c r="F1653" s="155" t="s">
        <v>2167</v>
      </c>
      <c r="G1653" s="111"/>
      <c r="H1653" s="111"/>
      <c r="I1653" s="111"/>
      <c r="J1653" s="76" t="s">
        <v>3114</v>
      </c>
      <c r="K1653" s="121" t="s">
        <v>5141</v>
      </c>
      <c r="L1653" s="111"/>
      <c r="M1653" s="163">
        <v>2015</v>
      </c>
      <c r="N1653" s="111"/>
      <c r="O1653" s="116" t="s">
        <v>2764</v>
      </c>
      <c r="P1653" s="20">
        <v>52</v>
      </c>
      <c r="Q1653" s="117">
        <v>6.7</v>
      </c>
      <c r="R1653" s="117">
        <v>1</v>
      </c>
      <c r="S1653" s="45">
        <f t="shared" si="62"/>
        <v>348.40000000000003</v>
      </c>
      <c r="T1653" s="19">
        <v>1</v>
      </c>
      <c r="U1653" s="167"/>
      <c r="V1653" s="167"/>
      <c r="W1653" s="167"/>
      <c r="X1653" s="167"/>
      <c r="Y1653" s="167"/>
      <c r="Z1653" s="167"/>
      <c r="AA1653" s="167"/>
      <c r="AB1653" s="167"/>
      <c r="AC1653" s="167"/>
    </row>
    <row r="1654" spans="1:29" ht="24.95" customHeight="1">
      <c r="A1654" s="189" t="s">
        <v>7359</v>
      </c>
      <c r="B1654" s="111" t="s">
        <v>4949</v>
      </c>
      <c r="C1654" s="189">
        <v>9781454850410</v>
      </c>
      <c r="D1654" s="44" t="s">
        <v>3115</v>
      </c>
      <c r="E1654" s="76" t="s">
        <v>4285</v>
      </c>
      <c r="F1654" s="76" t="s">
        <v>2167</v>
      </c>
      <c r="G1654" s="111"/>
      <c r="H1654" s="111"/>
      <c r="I1654" s="111"/>
      <c r="J1654" s="76" t="s">
        <v>6234</v>
      </c>
      <c r="K1654" s="121" t="s">
        <v>5141</v>
      </c>
      <c r="L1654" s="111"/>
      <c r="M1654" s="163">
        <v>2015</v>
      </c>
      <c r="N1654" s="111"/>
      <c r="O1654" s="116" t="s">
        <v>2764</v>
      </c>
      <c r="P1654" s="20">
        <v>54</v>
      </c>
      <c r="Q1654" s="117">
        <v>6.7</v>
      </c>
      <c r="R1654" s="117">
        <v>1</v>
      </c>
      <c r="S1654" s="45">
        <f t="shared" si="62"/>
        <v>361.8</v>
      </c>
      <c r="T1654" s="19">
        <v>1</v>
      </c>
      <c r="U1654" s="167"/>
      <c r="V1654" s="167"/>
      <c r="W1654" s="167"/>
      <c r="X1654" s="167"/>
      <c r="Y1654" s="167"/>
      <c r="Z1654" s="167"/>
      <c r="AA1654" s="167"/>
      <c r="AB1654" s="167"/>
      <c r="AC1654" s="167"/>
    </row>
    <row r="1655" spans="1:29" ht="24.95" customHeight="1">
      <c r="A1655" s="189" t="s">
        <v>7359</v>
      </c>
      <c r="B1655" s="111" t="s">
        <v>4950</v>
      </c>
      <c r="C1655" s="189">
        <v>9781454836193</v>
      </c>
      <c r="D1655" s="44" t="s">
        <v>3116</v>
      </c>
      <c r="E1655" s="76" t="s">
        <v>4286</v>
      </c>
      <c r="F1655" s="155" t="s">
        <v>3760</v>
      </c>
      <c r="G1655" s="111"/>
      <c r="H1655" s="111"/>
      <c r="I1655" s="111"/>
      <c r="J1655" s="76" t="s">
        <v>6235</v>
      </c>
      <c r="K1655" s="121" t="s">
        <v>5141</v>
      </c>
      <c r="L1655" s="111"/>
      <c r="M1655" s="163">
        <v>2016</v>
      </c>
      <c r="N1655" s="111"/>
      <c r="O1655" s="116" t="s">
        <v>2764</v>
      </c>
      <c r="P1655" s="20">
        <v>59</v>
      </c>
      <c r="Q1655" s="117">
        <v>6.7</v>
      </c>
      <c r="R1655" s="117">
        <v>1</v>
      </c>
      <c r="S1655" s="45">
        <f t="shared" si="62"/>
        <v>395.3</v>
      </c>
      <c r="T1655" s="19">
        <v>1</v>
      </c>
      <c r="U1655" s="167"/>
      <c r="V1655" s="167"/>
      <c r="W1655" s="167"/>
      <c r="X1655" s="167"/>
      <c r="Y1655" s="167"/>
      <c r="Z1655" s="167"/>
      <c r="AA1655" s="167"/>
      <c r="AB1655" s="167"/>
      <c r="AC1655" s="167"/>
    </row>
    <row r="1656" spans="1:29" ht="24.95" customHeight="1">
      <c r="A1656" s="189" t="s">
        <v>7359</v>
      </c>
      <c r="B1656" s="111" t="s">
        <v>4951</v>
      </c>
      <c r="C1656" s="189">
        <v>9781454859079</v>
      </c>
      <c r="D1656" s="44" t="s">
        <v>3117</v>
      </c>
      <c r="E1656" s="76" t="s">
        <v>4287</v>
      </c>
      <c r="F1656" s="155" t="s">
        <v>2167</v>
      </c>
      <c r="G1656" s="111"/>
      <c r="H1656" s="111"/>
      <c r="I1656" s="111"/>
      <c r="J1656" s="76" t="s">
        <v>3118</v>
      </c>
      <c r="K1656" s="121" t="s">
        <v>5141</v>
      </c>
      <c r="L1656" s="111"/>
      <c r="M1656" s="163">
        <v>2015</v>
      </c>
      <c r="N1656" s="111"/>
      <c r="O1656" s="116" t="s">
        <v>2764</v>
      </c>
      <c r="P1656" s="20">
        <v>59</v>
      </c>
      <c r="Q1656" s="117">
        <v>6.7</v>
      </c>
      <c r="R1656" s="117">
        <v>1</v>
      </c>
      <c r="S1656" s="45">
        <f t="shared" si="62"/>
        <v>395.3</v>
      </c>
      <c r="T1656" s="19">
        <v>1</v>
      </c>
      <c r="U1656" s="167"/>
      <c r="V1656" s="167"/>
      <c r="W1656" s="167"/>
      <c r="X1656" s="167"/>
      <c r="Y1656" s="167"/>
      <c r="Z1656" s="167"/>
      <c r="AA1656" s="167"/>
      <c r="AB1656" s="167"/>
      <c r="AC1656" s="167"/>
    </row>
    <row r="1657" spans="1:29" ht="24.95" customHeight="1">
      <c r="A1657" s="189" t="s">
        <v>7359</v>
      </c>
      <c r="B1657" s="111" t="s">
        <v>4952</v>
      </c>
      <c r="C1657" s="189">
        <v>9781454820529</v>
      </c>
      <c r="D1657" s="44" t="s">
        <v>3119</v>
      </c>
      <c r="E1657" s="156" t="s">
        <v>4288</v>
      </c>
      <c r="F1657" s="155" t="s">
        <v>3760</v>
      </c>
      <c r="G1657" s="111"/>
      <c r="H1657" s="111"/>
      <c r="I1657" s="111"/>
      <c r="J1657" s="76" t="s">
        <v>3120</v>
      </c>
      <c r="K1657" s="121" t="s">
        <v>5141</v>
      </c>
      <c r="L1657" s="111"/>
      <c r="M1657" s="163">
        <v>2016</v>
      </c>
      <c r="N1657" s="111"/>
      <c r="O1657" s="116" t="s">
        <v>2764</v>
      </c>
      <c r="P1657" s="20">
        <v>64.95</v>
      </c>
      <c r="Q1657" s="117">
        <v>6.7</v>
      </c>
      <c r="R1657" s="117">
        <v>1</v>
      </c>
      <c r="S1657" s="45">
        <f t="shared" si="62"/>
        <v>435.16500000000002</v>
      </c>
      <c r="T1657" s="19">
        <v>1</v>
      </c>
      <c r="U1657" s="167"/>
      <c r="V1657" s="167"/>
      <c r="W1657" s="167"/>
      <c r="X1657" s="167"/>
      <c r="Y1657" s="167"/>
      <c r="Z1657" s="167"/>
      <c r="AA1657" s="167"/>
      <c r="AB1657" s="167"/>
      <c r="AC1657" s="167"/>
    </row>
    <row r="1658" spans="1:29" ht="24.95" customHeight="1">
      <c r="A1658" s="189" t="s">
        <v>7359</v>
      </c>
      <c r="B1658" s="111" t="s">
        <v>4953</v>
      </c>
      <c r="C1658" s="189">
        <v>9781454862680</v>
      </c>
      <c r="D1658" s="44" t="s">
        <v>3121</v>
      </c>
      <c r="E1658" s="76" t="s">
        <v>4289</v>
      </c>
      <c r="F1658" s="155" t="s">
        <v>3760</v>
      </c>
      <c r="G1658" s="111"/>
      <c r="H1658" s="111"/>
      <c r="I1658" s="111"/>
      <c r="J1658" s="76" t="s">
        <v>6236</v>
      </c>
      <c r="K1658" s="121" t="s">
        <v>5141</v>
      </c>
      <c r="L1658" s="111"/>
      <c r="M1658" s="163">
        <v>2016</v>
      </c>
      <c r="N1658" s="111"/>
      <c r="O1658" s="116" t="s">
        <v>2764</v>
      </c>
      <c r="P1658" s="20">
        <v>77.95</v>
      </c>
      <c r="Q1658" s="117">
        <v>6.7</v>
      </c>
      <c r="R1658" s="117">
        <v>1</v>
      </c>
      <c r="S1658" s="45">
        <f t="shared" si="62"/>
        <v>522.26499999999999</v>
      </c>
      <c r="T1658" s="19">
        <v>1</v>
      </c>
      <c r="U1658" s="167"/>
      <c r="V1658" s="167"/>
      <c r="W1658" s="167"/>
      <c r="X1658" s="167"/>
      <c r="Y1658" s="167"/>
      <c r="Z1658" s="167"/>
      <c r="AA1658" s="167"/>
      <c r="AB1658" s="167"/>
      <c r="AC1658" s="167"/>
    </row>
    <row r="1659" spans="1:29" ht="24.95" customHeight="1">
      <c r="A1659" s="189" t="s">
        <v>7359</v>
      </c>
      <c r="B1659" s="111" t="s">
        <v>4954</v>
      </c>
      <c r="C1659" s="189">
        <v>9781454870432</v>
      </c>
      <c r="D1659" s="44" t="s">
        <v>3122</v>
      </c>
      <c r="E1659" s="76" t="s">
        <v>4290</v>
      </c>
      <c r="F1659" s="155" t="s">
        <v>3760</v>
      </c>
      <c r="G1659" s="111"/>
      <c r="H1659" s="111"/>
      <c r="I1659" s="111"/>
      <c r="J1659" s="76" t="s">
        <v>3123</v>
      </c>
      <c r="K1659" s="121" t="s">
        <v>5141</v>
      </c>
      <c r="L1659" s="111"/>
      <c r="M1659" s="163">
        <v>2015</v>
      </c>
      <c r="N1659" s="111"/>
      <c r="O1659" s="116" t="s">
        <v>2764</v>
      </c>
      <c r="P1659" s="20">
        <v>82</v>
      </c>
      <c r="Q1659" s="117">
        <v>6.7</v>
      </c>
      <c r="R1659" s="117">
        <v>1</v>
      </c>
      <c r="S1659" s="45">
        <f t="shared" si="62"/>
        <v>549.4</v>
      </c>
      <c r="T1659" s="19">
        <v>1</v>
      </c>
    </row>
    <row r="1660" spans="1:29" ht="24.95" customHeight="1">
      <c r="A1660" s="189" t="s">
        <v>7359</v>
      </c>
      <c r="B1660" s="111" t="s">
        <v>4955</v>
      </c>
      <c r="C1660" s="189">
        <v>9781454858973</v>
      </c>
      <c r="D1660" s="44" t="s">
        <v>3124</v>
      </c>
      <c r="E1660" s="76" t="s">
        <v>4291</v>
      </c>
      <c r="F1660" s="155" t="s">
        <v>3760</v>
      </c>
      <c r="G1660" s="111"/>
      <c r="H1660" s="111"/>
      <c r="I1660" s="111"/>
      <c r="J1660" s="76" t="s">
        <v>6237</v>
      </c>
      <c r="K1660" s="121" t="s">
        <v>5141</v>
      </c>
      <c r="L1660" s="111"/>
      <c r="M1660" s="163">
        <v>2016</v>
      </c>
      <c r="N1660" s="111"/>
      <c r="O1660" s="116" t="s">
        <v>2764</v>
      </c>
      <c r="P1660" s="20">
        <v>83</v>
      </c>
      <c r="Q1660" s="117">
        <v>6.7</v>
      </c>
      <c r="R1660" s="117">
        <v>1</v>
      </c>
      <c r="S1660" s="45">
        <f t="shared" si="62"/>
        <v>556.1</v>
      </c>
      <c r="T1660" s="19">
        <v>1</v>
      </c>
    </row>
    <row r="1661" spans="1:29" ht="24.95" customHeight="1">
      <c r="A1661" s="189" t="s">
        <v>7359</v>
      </c>
      <c r="B1661" s="111" t="s">
        <v>4956</v>
      </c>
      <c r="C1661" s="189">
        <v>9781454852162</v>
      </c>
      <c r="D1661" s="44" t="s">
        <v>3125</v>
      </c>
      <c r="E1661" s="76" t="s">
        <v>4292</v>
      </c>
      <c r="F1661" s="76" t="s">
        <v>3760</v>
      </c>
      <c r="G1661" s="111"/>
      <c r="H1661" s="111"/>
      <c r="I1661" s="111"/>
      <c r="J1661" s="76" t="s">
        <v>3126</v>
      </c>
      <c r="K1661" s="121" t="s">
        <v>5141</v>
      </c>
      <c r="L1661" s="111"/>
      <c r="M1661" s="163">
        <v>2015</v>
      </c>
      <c r="N1661" s="111"/>
      <c r="O1661" s="116" t="s">
        <v>2764</v>
      </c>
      <c r="P1661" s="20">
        <v>95</v>
      </c>
      <c r="Q1661" s="117">
        <v>6.7</v>
      </c>
      <c r="R1661" s="117">
        <v>1</v>
      </c>
      <c r="S1661" s="45">
        <f t="shared" si="62"/>
        <v>636.5</v>
      </c>
      <c r="T1661" s="19">
        <v>1</v>
      </c>
    </row>
    <row r="1662" spans="1:29" ht="24.95" customHeight="1">
      <c r="A1662" s="189" t="s">
        <v>7359</v>
      </c>
      <c r="B1662" s="111" t="s">
        <v>4957</v>
      </c>
      <c r="C1662" s="189">
        <v>9781454830979</v>
      </c>
      <c r="D1662" s="44" t="s">
        <v>3127</v>
      </c>
      <c r="E1662" s="76" t="s">
        <v>4293</v>
      </c>
      <c r="F1662" s="76" t="s">
        <v>3762</v>
      </c>
      <c r="G1662" s="111"/>
      <c r="H1662" s="111"/>
      <c r="I1662" s="111"/>
      <c r="J1662" s="76" t="s">
        <v>3128</v>
      </c>
      <c r="K1662" s="121" t="s">
        <v>5141</v>
      </c>
      <c r="L1662" s="111"/>
      <c r="M1662" s="163">
        <v>2015</v>
      </c>
      <c r="N1662" s="111"/>
      <c r="O1662" s="116" t="s">
        <v>2764</v>
      </c>
      <c r="P1662" s="20">
        <v>97</v>
      </c>
      <c r="Q1662" s="117">
        <v>6.7</v>
      </c>
      <c r="R1662" s="117">
        <v>1</v>
      </c>
      <c r="S1662" s="45">
        <f t="shared" si="62"/>
        <v>649.9</v>
      </c>
      <c r="T1662" s="19">
        <v>1</v>
      </c>
    </row>
    <row r="1663" spans="1:29" ht="24.95" customHeight="1">
      <c r="A1663" s="189" t="s">
        <v>7359</v>
      </c>
      <c r="B1663" s="111" t="s">
        <v>4958</v>
      </c>
      <c r="C1663" s="189">
        <v>9781454857983</v>
      </c>
      <c r="D1663" s="44" t="s">
        <v>3129</v>
      </c>
      <c r="E1663" s="76" t="s">
        <v>4294</v>
      </c>
      <c r="F1663" s="76" t="s">
        <v>3762</v>
      </c>
      <c r="G1663" s="111"/>
      <c r="H1663" s="111"/>
      <c r="I1663" s="111"/>
      <c r="J1663" s="76" t="s">
        <v>3130</v>
      </c>
      <c r="K1663" s="121" t="s">
        <v>5141</v>
      </c>
      <c r="L1663" s="111"/>
      <c r="M1663" s="163">
        <v>2015</v>
      </c>
      <c r="N1663" s="111"/>
      <c r="O1663" s="116" t="s">
        <v>2764</v>
      </c>
      <c r="P1663" s="20">
        <v>98</v>
      </c>
      <c r="Q1663" s="117">
        <v>6.7</v>
      </c>
      <c r="R1663" s="117">
        <v>1</v>
      </c>
      <c r="S1663" s="45">
        <f t="shared" si="62"/>
        <v>656.6</v>
      </c>
      <c r="T1663" s="19">
        <v>1</v>
      </c>
    </row>
    <row r="1664" spans="1:29" ht="24.95" customHeight="1">
      <c r="A1664" s="189" t="s">
        <v>7359</v>
      </c>
      <c r="B1664" s="111" t="s">
        <v>4959</v>
      </c>
      <c r="C1664" s="189">
        <v>9781454850403</v>
      </c>
      <c r="D1664" s="44" t="s">
        <v>3131</v>
      </c>
      <c r="E1664" s="76" t="s">
        <v>4295</v>
      </c>
      <c r="F1664" s="76" t="s">
        <v>2167</v>
      </c>
      <c r="G1664" s="111"/>
      <c r="H1664" s="111"/>
      <c r="I1664" s="111"/>
      <c r="J1664" s="76" t="s">
        <v>3132</v>
      </c>
      <c r="K1664" s="121" t="s">
        <v>5141</v>
      </c>
      <c r="L1664" s="111"/>
      <c r="M1664" s="163">
        <v>2015</v>
      </c>
      <c r="N1664" s="111"/>
      <c r="O1664" s="116" t="s">
        <v>2764</v>
      </c>
      <c r="P1664" s="20">
        <v>101</v>
      </c>
      <c r="Q1664" s="117">
        <v>6.7</v>
      </c>
      <c r="R1664" s="117">
        <v>1</v>
      </c>
      <c r="S1664" s="45">
        <f t="shared" si="62"/>
        <v>676.7</v>
      </c>
      <c r="T1664" s="19">
        <v>1</v>
      </c>
    </row>
    <row r="1665" spans="1:20" ht="24.95" customHeight="1">
      <c r="A1665" s="189" t="s">
        <v>7359</v>
      </c>
      <c r="B1665" s="111" t="s">
        <v>4960</v>
      </c>
      <c r="C1665" s="189">
        <v>9781454863335</v>
      </c>
      <c r="D1665" s="44" t="s">
        <v>3133</v>
      </c>
      <c r="E1665" s="76" t="s">
        <v>4296</v>
      </c>
      <c r="F1665" s="155" t="s">
        <v>3760</v>
      </c>
      <c r="G1665" s="111"/>
      <c r="H1665" s="111"/>
      <c r="I1665" s="111"/>
      <c r="J1665" s="76" t="s">
        <v>6238</v>
      </c>
      <c r="K1665" s="121" t="s">
        <v>5141</v>
      </c>
      <c r="L1665" s="111"/>
      <c r="M1665" s="163">
        <v>2016</v>
      </c>
      <c r="N1665" s="111"/>
      <c r="O1665" s="116" t="s">
        <v>2764</v>
      </c>
      <c r="P1665" s="20">
        <v>102</v>
      </c>
      <c r="Q1665" s="117">
        <v>6.7</v>
      </c>
      <c r="R1665" s="117">
        <v>1</v>
      </c>
      <c r="S1665" s="45">
        <f t="shared" si="62"/>
        <v>683.4</v>
      </c>
      <c r="T1665" s="19">
        <v>1</v>
      </c>
    </row>
    <row r="1666" spans="1:20" ht="24.95" customHeight="1">
      <c r="A1666" s="189" t="s">
        <v>7359</v>
      </c>
      <c r="B1666" s="111" t="s">
        <v>4961</v>
      </c>
      <c r="C1666" s="189">
        <v>9781454852063</v>
      </c>
      <c r="D1666" s="44" t="s">
        <v>3134</v>
      </c>
      <c r="E1666" s="76" t="s">
        <v>4297</v>
      </c>
      <c r="F1666" s="155" t="s">
        <v>3760</v>
      </c>
      <c r="G1666" s="111"/>
      <c r="H1666" s="111"/>
      <c r="I1666" s="111"/>
      <c r="J1666" s="76" t="s">
        <v>6239</v>
      </c>
      <c r="K1666" s="121" t="s">
        <v>5141</v>
      </c>
      <c r="L1666" s="111"/>
      <c r="M1666" s="163">
        <v>2016</v>
      </c>
      <c r="N1666" s="111"/>
      <c r="O1666" s="116" t="s">
        <v>2764</v>
      </c>
      <c r="P1666" s="20">
        <v>111</v>
      </c>
      <c r="Q1666" s="117">
        <v>6.7</v>
      </c>
      <c r="R1666" s="117">
        <v>1</v>
      </c>
      <c r="S1666" s="45">
        <f t="shared" si="62"/>
        <v>743.7</v>
      </c>
      <c r="T1666" s="19">
        <v>1</v>
      </c>
    </row>
    <row r="1667" spans="1:20" ht="24.95" customHeight="1">
      <c r="A1667" s="189" t="s">
        <v>7359</v>
      </c>
      <c r="B1667" s="111" t="s">
        <v>4962</v>
      </c>
      <c r="C1667" s="189">
        <v>9781454841562</v>
      </c>
      <c r="D1667" s="44" t="s">
        <v>3135</v>
      </c>
      <c r="E1667" s="156" t="s">
        <v>4298</v>
      </c>
      <c r="F1667" s="76" t="s">
        <v>3760</v>
      </c>
      <c r="G1667" s="111"/>
      <c r="H1667" s="111"/>
      <c r="I1667" s="111"/>
      <c r="J1667" s="76" t="s">
        <v>3136</v>
      </c>
      <c r="K1667" s="121" t="s">
        <v>5141</v>
      </c>
      <c r="L1667" s="111"/>
      <c r="M1667" s="163">
        <v>2015</v>
      </c>
      <c r="N1667" s="111"/>
      <c r="O1667" s="116" t="s">
        <v>2764</v>
      </c>
      <c r="P1667" s="20">
        <v>112</v>
      </c>
      <c r="Q1667" s="117">
        <v>6.7</v>
      </c>
      <c r="R1667" s="117">
        <v>1</v>
      </c>
      <c r="S1667" s="45">
        <f t="shared" si="62"/>
        <v>750.4</v>
      </c>
      <c r="T1667" s="19">
        <v>1</v>
      </c>
    </row>
    <row r="1668" spans="1:20" ht="24.95" customHeight="1">
      <c r="A1668" s="189" t="s">
        <v>7359</v>
      </c>
      <c r="B1668" s="111" t="s">
        <v>4963</v>
      </c>
      <c r="C1668" s="189">
        <v>9781454859383</v>
      </c>
      <c r="D1668" s="44" t="s">
        <v>3137</v>
      </c>
      <c r="E1668" s="76" t="s">
        <v>4299</v>
      </c>
      <c r="F1668" s="155" t="s">
        <v>2167</v>
      </c>
      <c r="G1668" s="111"/>
      <c r="H1668" s="111"/>
      <c r="I1668" s="111"/>
      <c r="J1668" s="76" t="s">
        <v>3138</v>
      </c>
      <c r="K1668" s="121" t="s">
        <v>5141</v>
      </c>
      <c r="L1668" s="111"/>
      <c r="M1668" s="163">
        <v>2015</v>
      </c>
      <c r="N1668" s="111"/>
      <c r="O1668" s="116" t="s">
        <v>2764</v>
      </c>
      <c r="P1668" s="20">
        <v>125.95</v>
      </c>
      <c r="Q1668" s="117">
        <v>6.7</v>
      </c>
      <c r="R1668" s="117">
        <v>1</v>
      </c>
      <c r="S1668" s="45">
        <f t="shared" si="62"/>
        <v>843.86500000000001</v>
      </c>
      <c r="T1668" s="19">
        <v>1</v>
      </c>
    </row>
    <row r="1669" spans="1:20" ht="24.95" customHeight="1">
      <c r="A1669" s="189" t="s">
        <v>7359</v>
      </c>
      <c r="B1669" s="111" t="s">
        <v>4965</v>
      </c>
      <c r="C1669" s="189">
        <v>9781454852230</v>
      </c>
      <c r="D1669" s="44" t="s">
        <v>3141</v>
      </c>
      <c r="E1669" s="76" t="s">
        <v>4301</v>
      </c>
      <c r="F1669" s="155" t="s">
        <v>3760</v>
      </c>
      <c r="G1669" s="111"/>
      <c r="H1669" s="111"/>
      <c r="I1669" s="111"/>
      <c r="J1669" s="76" t="s">
        <v>6240</v>
      </c>
      <c r="K1669" s="121" t="s">
        <v>5141</v>
      </c>
      <c r="L1669" s="111"/>
      <c r="M1669" s="163">
        <v>2016</v>
      </c>
      <c r="N1669" s="111"/>
      <c r="O1669" s="116" t="s">
        <v>2764</v>
      </c>
      <c r="P1669" s="20">
        <v>131.94999999999999</v>
      </c>
      <c r="Q1669" s="117">
        <v>6.7</v>
      </c>
      <c r="R1669" s="117">
        <v>1</v>
      </c>
      <c r="S1669" s="45">
        <f t="shared" si="62"/>
        <v>884.06499999999994</v>
      </c>
      <c r="T1669" s="19">
        <v>1</v>
      </c>
    </row>
    <row r="1670" spans="1:20" ht="24.95" customHeight="1">
      <c r="A1670" s="189" t="s">
        <v>7359</v>
      </c>
      <c r="B1670" s="111" t="s">
        <v>4966</v>
      </c>
      <c r="C1670" s="189">
        <v>9781454852223</v>
      </c>
      <c r="D1670" s="44" t="s">
        <v>3142</v>
      </c>
      <c r="E1670" s="76" t="s">
        <v>4302</v>
      </c>
      <c r="F1670" s="155" t="s">
        <v>2167</v>
      </c>
      <c r="G1670" s="111"/>
      <c r="H1670" s="111"/>
      <c r="I1670" s="111"/>
      <c r="J1670" s="76" t="s">
        <v>3143</v>
      </c>
      <c r="K1670" s="150" t="s">
        <v>5142</v>
      </c>
      <c r="L1670" s="111"/>
      <c r="M1670" s="163">
        <v>2015</v>
      </c>
      <c r="N1670" s="111"/>
      <c r="O1670" s="116" t="s">
        <v>2764</v>
      </c>
      <c r="P1670" s="20">
        <v>158.94999999999999</v>
      </c>
      <c r="Q1670" s="117">
        <v>6.7</v>
      </c>
      <c r="R1670" s="117">
        <v>1</v>
      </c>
      <c r="S1670" s="45">
        <f t="shared" si="62"/>
        <v>1064.9649999999999</v>
      </c>
      <c r="T1670" s="19">
        <v>1</v>
      </c>
    </row>
    <row r="1671" spans="1:20" ht="24.95" customHeight="1">
      <c r="A1671" s="189" t="s">
        <v>7359</v>
      </c>
      <c r="B1671" s="111" t="s">
        <v>4968</v>
      </c>
      <c r="C1671" s="189">
        <v>9781454873891</v>
      </c>
      <c r="D1671" s="44" t="s">
        <v>3146</v>
      </c>
      <c r="E1671" s="76" t="s">
        <v>4304</v>
      </c>
      <c r="F1671" s="155" t="s">
        <v>2167</v>
      </c>
      <c r="G1671" s="111"/>
      <c r="H1671" s="111"/>
      <c r="I1671" s="111"/>
      <c r="J1671" s="76"/>
      <c r="K1671" s="150" t="s">
        <v>5142</v>
      </c>
      <c r="L1671" s="111"/>
      <c r="M1671" s="163">
        <v>2015</v>
      </c>
      <c r="N1671" s="111"/>
      <c r="O1671" s="116" t="s">
        <v>2764</v>
      </c>
      <c r="P1671" s="20">
        <v>202.95</v>
      </c>
      <c r="Q1671" s="117">
        <v>6.7</v>
      </c>
      <c r="R1671" s="117">
        <v>1</v>
      </c>
      <c r="S1671" s="45">
        <f t="shared" si="62"/>
        <v>1359.7649999999999</v>
      </c>
      <c r="T1671" s="19">
        <v>1</v>
      </c>
    </row>
    <row r="1672" spans="1:20" ht="24.95" customHeight="1">
      <c r="A1672" s="189" t="s">
        <v>7359</v>
      </c>
      <c r="B1672" s="111" t="s">
        <v>4969</v>
      </c>
      <c r="C1672" s="189">
        <v>9781454856450</v>
      </c>
      <c r="D1672" s="44" t="s">
        <v>3147</v>
      </c>
      <c r="E1672" s="76" t="s">
        <v>4305</v>
      </c>
      <c r="F1672" s="76" t="s">
        <v>3760</v>
      </c>
      <c r="G1672" s="111"/>
      <c r="H1672" s="111"/>
      <c r="I1672" s="111"/>
      <c r="J1672" s="76" t="s">
        <v>3148</v>
      </c>
      <c r="K1672" s="150" t="s">
        <v>5142</v>
      </c>
      <c r="L1672" s="111"/>
      <c r="M1672" s="163">
        <v>2015</v>
      </c>
      <c r="N1672" s="111"/>
      <c r="O1672" s="116" t="s">
        <v>2764</v>
      </c>
      <c r="P1672" s="20">
        <v>209</v>
      </c>
      <c r="Q1672" s="117">
        <v>6.7</v>
      </c>
      <c r="R1672" s="117">
        <v>1</v>
      </c>
      <c r="S1672" s="45">
        <f t="shared" si="62"/>
        <v>1400.3</v>
      </c>
      <c r="T1672" s="19">
        <v>1</v>
      </c>
    </row>
    <row r="1673" spans="1:20" ht="24.95" customHeight="1">
      <c r="A1673" s="189" t="s">
        <v>7359</v>
      </c>
      <c r="B1673" s="111" t="s">
        <v>4970</v>
      </c>
      <c r="C1673" s="189">
        <v>9781454841579</v>
      </c>
      <c r="D1673" s="44" t="s">
        <v>3149</v>
      </c>
      <c r="E1673" s="76" t="s">
        <v>4306</v>
      </c>
      <c r="F1673" s="76" t="s">
        <v>3762</v>
      </c>
      <c r="G1673" s="111"/>
      <c r="H1673" s="111"/>
      <c r="I1673" s="111"/>
      <c r="J1673" s="76" t="s">
        <v>3150</v>
      </c>
      <c r="K1673" s="150" t="s">
        <v>5142</v>
      </c>
      <c r="L1673" s="111"/>
      <c r="M1673" s="163">
        <v>2015</v>
      </c>
      <c r="N1673" s="111"/>
      <c r="O1673" s="116" t="s">
        <v>2764</v>
      </c>
      <c r="P1673" s="20">
        <v>220</v>
      </c>
      <c r="Q1673" s="117">
        <v>6.7</v>
      </c>
      <c r="R1673" s="117">
        <v>1</v>
      </c>
      <c r="S1673" s="45">
        <f t="shared" si="62"/>
        <v>1474</v>
      </c>
      <c r="T1673" s="19">
        <v>1</v>
      </c>
    </row>
    <row r="1674" spans="1:20" ht="24.95" customHeight="1">
      <c r="A1674" s="189" t="s">
        <v>7359</v>
      </c>
      <c r="B1674" s="111" t="s">
        <v>4971</v>
      </c>
      <c r="C1674" s="189">
        <v>9781454863045</v>
      </c>
      <c r="D1674" s="44" t="s">
        <v>3151</v>
      </c>
      <c r="E1674" s="76" t="s">
        <v>4307</v>
      </c>
      <c r="F1674" s="155" t="s">
        <v>3760</v>
      </c>
      <c r="G1674" s="111"/>
      <c r="H1674" s="111"/>
      <c r="I1674" s="111"/>
      <c r="J1674" s="76" t="s">
        <v>6241</v>
      </c>
      <c r="K1674" s="150" t="s">
        <v>5142</v>
      </c>
      <c r="L1674" s="111"/>
      <c r="M1674" s="163">
        <v>2016</v>
      </c>
      <c r="N1674" s="111"/>
      <c r="O1674" s="116" t="s">
        <v>2764</v>
      </c>
      <c r="P1674" s="20">
        <v>229</v>
      </c>
      <c r="Q1674" s="117">
        <v>6.7</v>
      </c>
      <c r="R1674" s="117">
        <v>1</v>
      </c>
      <c r="S1674" s="45">
        <f t="shared" si="62"/>
        <v>1534.3</v>
      </c>
      <c r="T1674" s="19">
        <v>1</v>
      </c>
    </row>
    <row r="1675" spans="1:20" ht="24.95" customHeight="1">
      <c r="A1675" s="189" t="s">
        <v>7359</v>
      </c>
      <c r="B1675" s="111" t="s">
        <v>4972</v>
      </c>
      <c r="C1675" s="189">
        <v>9781454867968</v>
      </c>
      <c r="D1675" s="44" t="s">
        <v>7782</v>
      </c>
      <c r="E1675" s="76" t="s">
        <v>7783</v>
      </c>
      <c r="F1675" s="155" t="s">
        <v>2167</v>
      </c>
      <c r="G1675" s="111"/>
      <c r="H1675" s="111"/>
      <c r="I1675" s="111"/>
      <c r="J1675" s="76" t="s">
        <v>3152</v>
      </c>
      <c r="K1675" s="150" t="s">
        <v>5142</v>
      </c>
      <c r="L1675" s="111"/>
      <c r="M1675" s="163">
        <v>2015</v>
      </c>
      <c r="N1675" s="111"/>
      <c r="O1675" s="116" t="s">
        <v>2764</v>
      </c>
      <c r="P1675" s="20">
        <v>255</v>
      </c>
      <c r="Q1675" s="117">
        <v>6.7</v>
      </c>
      <c r="R1675" s="117">
        <v>1</v>
      </c>
      <c r="S1675" s="45">
        <f t="shared" si="62"/>
        <v>1708.5</v>
      </c>
      <c r="T1675" s="19">
        <v>1</v>
      </c>
    </row>
    <row r="1676" spans="1:20" ht="24.95" customHeight="1">
      <c r="A1676" s="189" t="s">
        <v>7359</v>
      </c>
      <c r="B1676" s="111" t="s">
        <v>4974</v>
      </c>
      <c r="C1676" s="189">
        <v>9781454857389</v>
      </c>
      <c r="D1676" s="44" t="s">
        <v>3155</v>
      </c>
      <c r="E1676" s="76" t="s">
        <v>4309</v>
      </c>
      <c r="F1676" s="155" t="s">
        <v>2167</v>
      </c>
      <c r="G1676" s="111"/>
      <c r="H1676" s="111"/>
      <c r="I1676" s="111"/>
      <c r="J1676" s="76" t="s">
        <v>3156</v>
      </c>
      <c r="K1676" s="121" t="s">
        <v>5141</v>
      </c>
      <c r="L1676" s="111"/>
      <c r="M1676" s="163">
        <v>2015</v>
      </c>
      <c r="N1676" s="111"/>
      <c r="O1676" s="116" t="s">
        <v>2764</v>
      </c>
      <c r="P1676" s="20">
        <v>295</v>
      </c>
      <c r="Q1676" s="117">
        <v>6.7</v>
      </c>
      <c r="R1676" s="117">
        <v>1</v>
      </c>
      <c r="S1676" s="45">
        <f t="shared" si="62"/>
        <v>1976.5</v>
      </c>
      <c r="T1676" s="19">
        <v>1</v>
      </c>
    </row>
    <row r="1677" spans="1:20" ht="24.95" customHeight="1">
      <c r="A1677" s="189" t="s">
        <v>7359</v>
      </c>
      <c r="B1677" s="191" t="s">
        <v>4049</v>
      </c>
      <c r="C1677" s="46">
        <v>9781472592132</v>
      </c>
      <c r="D1677" s="71" t="s">
        <v>2848</v>
      </c>
      <c r="E1677" s="64" t="s">
        <v>4050</v>
      </c>
      <c r="F1677" s="71" t="s">
        <v>2849</v>
      </c>
      <c r="G1677" s="86" t="s">
        <v>2658</v>
      </c>
      <c r="H1677" s="18" t="s">
        <v>38</v>
      </c>
      <c r="I1677" s="86"/>
      <c r="J1677" s="71" t="s">
        <v>2850</v>
      </c>
      <c r="K1677" s="59" t="s">
        <v>20</v>
      </c>
      <c r="L1677" s="86"/>
      <c r="M1677" s="72">
        <v>2015</v>
      </c>
      <c r="N1677" s="86"/>
      <c r="O1677" s="71" t="s">
        <v>85</v>
      </c>
      <c r="P1677" s="20">
        <v>58.5</v>
      </c>
      <c r="Q1677" s="20">
        <v>9</v>
      </c>
      <c r="R1677" s="20">
        <v>1</v>
      </c>
      <c r="S1677" s="60">
        <f t="shared" si="62"/>
        <v>526.5</v>
      </c>
      <c r="T1677" s="19">
        <v>1</v>
      </c>
    </row>
    <row r="1678" spans="1:20" ht="24.95" customHeight="1">
      <c r="A1678" s="189" t="s">
        <v>7359</v>
      </c>
      <c r="B1678" s="191" t="s">
        <v>4078</v>
      </c>
      <c r="C1678" s="46">
        <v>9781472591401</v>
      </c>
      <c r="D1678" s="71" t="s">
        <v>2879</v>
      </c>
      <c r="E1678" s="64" t="s">
        <v>2880</v>
      </c>
      <c r="F1678" s="71" t="s">
        <v>2849</v>
      </c>
      <c r="G1678" s="86" t="s">
        <v>2658</v>
      </c>
      <c r="H1678" s="18" t="s">
        <v>3003</v>
      </c>
      <c r="I1678" s="86"/>
      <c r="J1678" s="71" t="s">
        <v>2881</v>
      </c>
      <c r="K1678" s="64" t="s">
        <v>103</v>
      </c>
      <c r="L1678" s="86"/>
      <c r="M1678" s="72">
        <v>2015</v>
      </c>
      <c r="N1678" s="86"/>
      <c r="O1678" s="71" t="s">
        <v>85</v>
      </c>
      <c r="P1678" s="20">
        <v>58.5</v>
      </c>
      <c r="Q1678" s="20">
        <v>9</v>
      </c>
      <c r="R1678" s="20">
        <v>1</v>
      </c>
      <c r="S1678" s="45">
        <f t="shared" si="62"/>
        <v>526.5</v>
      </c>
      <c r="T1678" s="19">
        <v>1</v>
      </c>
    </row>
    <row r="1679" spans="1:20" ht="24.95" customHeight="1">
      <c r="A1679" s="189" t="s">
        <v>7359</v>
      </c>
      <c r="B1679" s="191" t="s">
        <v>4055</v>
      </c>
      <c r="C1679" s="46">
        <v>9789004294936</v>
      </c>
      <c r="D1679" s="71" t="s">
        <v>2855</v>
      </c>
      <c r="E1679" s="64" t="s">
        <v>4056</v>
      </c>
      <c r="F1679" s="64" t="s">
        <v>652</v>
      </c>
      <c r="G1679" s="18" t="s">
        <v>105</v>
      </c>
      <c r="H1679" s="18" t="s">
        <v>38</v>
      </c>
      <c r="I1679" s="86"/>
      <c r="J1679" s="71" t="s">
        <v>2856</v>
      </c>
      <c r="K1679" s="59" t="s">
        <v>20</v>
      </c>
      <c r="L1679" s="86"/>
      <c r="M1679" s="72">
        <v>2015</v>
      </c>
      <c r="N1679" s="86"/>
      <c r="O1679" s="71" t="s">
        <v>40</v>
      </c>
      <c r="P1679" s="20">
        <v>159</v>
      </c>
      <c r="Q1679" s="20">
        <v>7.6</v>
      </c>
      <c r="R1679" s="20">
        <v>1</v>
      </c>
      <c r="S1679" s="60">
        <f t="shared" si="62"/>
        <v>1208.3999999999999</v>
      </c>
      <c r="T1679" s="19">
        <v>1</v>
      </c>
    </row>
    <row r="1680" spans="1:20" ht="24.95" customHeight="1">
      <c r="A1680" s="189" t="s">
        <v>7359</v>
      </c>
      <c r="B1680" s="18" t="s">
        <v>119</v>
      </c>
      <c r="C1680" s="190" t="s">
        <v>120</v>
      </c>
      <c r="D1680" s="18" t="s">
        <v>121</v>
      </c>
      <c r="E1680" s="50" t="s">
        <v>5273</v>
      </c>
      <c r="F1680" s="18" t="s">
        <v>122</v>
      </c>
      <c r="G1680" s="18" t="s">
        <v>101</v>
      </c>
      <c r="H1680" s="18"/>
      <c r="I1680" s="18"/>
      <c r="J1680" s="43" t="s">
        <v>123</v>
      </c>
      <c r="K1680" s="18" t="s">
        <v>39</v>
      </c>
      <c r="L1680" s="18"/>
      <c r="M1680" s="19">
        <v>2015</v>
      </c>
      <c r="N1680" s="18" t="s">
        <v>3983</v>
      </c>
      <c r="O1680" s="18" t="s">
        <v>22</v>
      </c>
      <c r="P1680" s="20">
        <v>162</v>
      </c>
      <c r="Q1680" s="20">
        <v>6.7</v>
      </c>
      <c r="R1680" s="20">
        <v>1</v>
      </c>
      <c r="S1680" s="30">
        <f t="shared" si="62"/>
        <v>1085.4000000000001</v>
      </c>
      <c r="T1680" s="19">
        <v>1</v>
      </c>
    </row>
    <row r="1681" spans="1:20" ht="24.95" customHeight="1">
      <c r="A1681" s="189" t="s">
        <v>7359</v>
      </c>
      <c r="B1681" s="18" t="s">
        <v>124</v>
      </c>
      <c r="C1681" s="190" t="s">
        <v>125</v>
      </c>
      <c r="D1681" s="18" t="s">
        <v>126</v>
      </c>
      <c r="E1681" s="50" t="s">
        <v>5274</v>
      </c>
      <c r="F1681" s="18" t="s">
        <v>122</v>
      </c>
      <c r="G1681" s="18" t="s">
        <v>101</v>
      </c>
      <c r="H1681" s="18"/>
      <c r="I1681" s="18"/>
      <c r="J1681" s="43" t="s">
        <v>127</v>
      </c>
      <c r="K1681" s="18" t="s">
        <v>39</v>
      </c>
      <c r="L1681" s="18"/>
      <c r="M1681" s="19">
        <v>2015</v>
      </c>
      <c r="N1681" s="18" t="s">
        <v>3983</v>
      </c>
      <c r="O1681" s="18" t="s">
        <v>22</v>
      </c>
      <c r="P1681" s="20">
        <v>25.92</v>
      </c>
      <c r="Q1681" s="20">
        <v>6.7</v>
      </c>
      <c r="R1681" s="20">
        <v>1</v>
      </c>
      <c r="S1681" s="30">
        <f t="shared" si="62"/>
        <v>173.66400000000002</v>
      </c>
      <c r="T1681" s="19">
        <v>1</v>
      </c>
    </row>
    <row r="1682" spans="1:20" ht="24.95" customHeight="1">
      <c r="A1682" s="189" t="s">
        <v>7359</v>
      </c>
      <c r="B1682" s="18" t="s">
        <v>128</v>
      </c>
      <c r="C1682" s="190">
        <v>9783406583995</v>
      </c>
      <c r="D1682" s="18" t="s">
        <v>129</v>
      </c>
      <c r="E1682" s="50" t="s">
        <v>5275</v>
      </c>
      <c r="F1682" s="18" t="s">
        <v>122</v>
      </c>
      <c r="G1682" s="18" t="s">
        <v>101</v>
      </c>
      <c r="H1682" s="18"/>
      <c r="I1682" s="18"/>
      <c r="J1682" s="43" t="s">
        <v>130</v>
      </c>
      <c r="K1682" s="18" t="s">
        <v>39</v>
      </c>
      <c r="L1682" s="18"/>
      <c r="M1682" s="19">
        <v>2015</v>
      </c>
      <c r="N1682" s="18" t="s">
        <v>3983</v>
      </c>
      <c r="O1682" s="18" t="s">
        <v>22</v>
      </c>
      <c r="P1682" s="20">
        <v>56.99</v>
      </c>
      <c r="Q1682" s="20">
        <v>6.7</v>
      </c>
      <c r="R1682" s="20">
        <v>1</v>
      </c>
      <c r="S1682" s="30">
        <f t="shared" si="62"/>
        <v>381.83300000000003</v>
      </c>
      <c r="T1682" s="19">
        <v>1</v>
      </c>
    </row>
    <row r="1683" spans="1:20" ht="24.95" customHeight="1">
      <c r="A1683" s="189" t="s">
        <v>7359</v>
      </c>
      <c r="B1683" s="32" t="s">
        <v>89</v>
      </c>
      <c r="C1683" s="190">
        <v>9783406544798</v>
      </c>
      <c r="D1683" s="18" t="s">
        <v>90</v>
      </c>
      <c r="E1683" s="18" t="s">
        <v>5270</v>
      </c>
      <c r="F1683" s="18" t="s">
        <v>91</v>
      </c>
      <c r="G1683" s="18" t="s">
        <v>62</v>
      </c>
      <c r="H1683" s="18"/>
      <c r="I1683" s="18"/>
      <c r="J1683" s="43" t="s">
        <v>92</v>
      </c>
      <c r="K1683" s="18" t="s">
        <v>45</v>
      </c>
      <c r="L1683" s="18"/>
      <c r="M1683" s="19">
        <v>2015</v>
      </c>
      <c r="N1683" s="18" t="s">
        <v>3983</v>
      </c>
      <c r="O1683" s="18" t="s">
        <v>40</v>
      </c>
      <c r="P1683" s="20">
        <v>74</v>
      </c>
      <c r="Q1683" s="20">
        <v>7.6</v>
      </c>
      <c r="R1683" s="20">
        <v>1</v>
      </c>
      <c r="S1683" s="30">
        <f t="shared" si="62"/>
        <v>562.4</v>
      </c>
      <c r="T1683" s="19">
        <v>1</v>
      </c>
    </row>
    <row r="1684" spans="1:20" ht="24.95" customHeight="1">
      <c r="A1684" s="189" t="s">
        <v>7359</v>
      </c>
      <c r="B1684" s="18" t="s">
        <v>2473</v>
      </c>
      <c r="C1684" s="190">
        <v>9781107698345</v>
      </c>
      <c r="D1684" s="18" t="s">
        <v>2474</v>
      </c>
      <c r="E1684" s="18" t="s">
        <v>2475</v>
      </c>
      <c r="F1684" s="18" t="s">
        <v>171</v>
      </c>
      <c r="G1684" s="18" t="s">
        <v>37</v>
      </c>
      <c r="H1684" s="18" t="s">
        <v>35</v>
      </c>
      <c r="I1684" s="18"/>
      <c r="J1684" s="43" t="s">
        <v>2476</v>
      </c>
      <c r="K1684" s="18" t="s">
        <v>39</v>
      </c>
      <c r="L1684" s="18"/>
      <c r="M1684" s="19">
        <v>2014</v>
      </c>
      <c r="N1684" s="18" t="s">
        <v>3983</v>
      </c>
      <c r="O1684" s="18" t="s">
        <v>85</v>
      </c>
      <c r="P1684" s="20">
        <v>24.99</v>
      </c>
      <c r="Q1684" s="20">
        <v>9</v>
      </c>
      <c r="R1684" s="20">
        <v>1</v>
      </c>
      <c r="S1684" s="30">
        <f t="shared" si="62"/>
        <v>224.91</v>
      </c>
      <c r="T1684" s="19">
        <v>1</v>
      </c>
    </row>
    <row r="1685" spans="1:20" ht="24.95" customHeight="1">
      <c r="A1685" s="189" t="s">
        <v>7359</v>
      </c>
      <c r="B1685" s="18" t="s">
        <v>2481</v>
      </c>
      <c r="C1685" s="190">
        <v>9781107450837</v>
      </c>
      <c r="D1685" s="20" t="s">
        <v>2482</v>
      </c>
      <c r="E1685" s="18" t="s">
        <v>2483</v>
      </c>
      <c r="F1685" s="20" t="s">
        <v>171</v>
      </c>
      <c r="G1685" s="18" t="s">
        <v>37</v>
      </c>
      <c r="H1685" s="18" t="s">
        <v>38</v>
      </c>
      <c r="I1685" s="20"/>
      <c r="J1685" s="43" t="s">
        <v>6242</v>
      </c>
      <c r="K1685" s="20" t="s">
        <v>103</v>
      </c>
      <c r="L1685" s="18"/>
      <c r="M1685" s="19">
        <v>2015</v>
      </c>
      <c r="N1685" s="18" t="s">
        <v>3983</v>
      </c>
      <c r="O1685" s="18" t="s">
        <v>22</v>
      </c>
      <c r="P1685" s="20">
        <v>31.99</v>
      </c>
      <c r="Q1685" s="20">
        <v>6.7</v>
      </c>
      <c r="R1685" s="20">
        <v>1</v>
      </c>
      <c r="S1685" s="30">
        <f t="shared" si="62"/>
        <v>214.333</v>
      </c>
      <c r="T1685" s="19">
        <v>1</v>
      </c>
    </row>
    <row r="1686" spans="1:20" ht="24.95" customHeight="1">
      <c r="A1686" s="189" t="s">
        <v>7359</v>
      </c>
      <c r="B1686" s="18" t="s">
        <v>2484</v>
      </c>
      <c r="C1686" s="190">
        <v>9781107512832</v>
      </c>
      <c r="D1686" s="20" t="s">
        <v>2485</v>
      </c>
      <c r="E1686" s="18" t="s">
        <v>5267</v>
      </c>
      <c r="F1686" s="20" t="s">
        <v>171</v>
      </c>
      <c r="G1686" s="18" t="s">
        <v>37</v>
      </c>
      <c r="H1686" s="18" t="s">
        <v>38</v>
      </c>
      <c r="I1686" s="20"/>
      <c r="J1686" s="43" t="s">
        <v>6243</v>
      </c>
      <c r="K1686" s="20" t="s">
        <v>103</v>
      </c>
      <c r="L1686" s="18"/>
      <c r="M1686" s="19">
        <v>2015</v>
      </c>
      <c r="N1686" s="18" t="s">
        <v>3983</v>
      </c>
      <c r="O1686" s="18" t="s">
        <v>22</v>
      </c>
      <c r="P1686" s="20">
        <v>63.99</v>
      </c>
      <c r="Q1686" s="20">
        <v>6.7</v>
      </c>
      <c r="R1686" s="20">
        <v>1</v>
      </c>
      <c r="S1686" s="30">
        <f t="shared" si="62"/>
        <v>428.733</v>
      </c>
      <c r="T1686" s="19">
        <v>1</v>
      </c>
    </row>
    <row r="1687" spans="1:20" ht="24.95" customHeight="1">
      <c r="A1687" s="189" t="s">
        <v>7359</v>
      </c>
      <c r="B1687" s="18" t="s">
        <v>2486</v>
      </c>
      <c r="C1687" s="190">
        <v>9781107427877</v>
      </c>
      <c r="D1687" s="20" t="s">
        <v>2487</v>
      </c>
      <c r="E1687" s="18" t="s">
        <v>2488</v>
      </c>
      <c r="F1687" s="20" t="s">
        <v>171</v>
      </c>
      <c r="G1687" s="18" t="s">
        <v>37</v>
      </c>
      <c r="H1687" s="18" t="s">
        <v>38</v>
      </c>
      <c r="I1687" s="20"/>
      <c r="J1687" s="43" t="s">
        <v>6244</v>
      </c>
      <c r="K1687" s="20" t="s">
        <v>103</v>
      </c>
      <c r="L1687" s="18"/>
      <c r="M1687" s="19">
        <v>2015</v>
      </c>
      <c r="N1687" s="18" t="s">
        <v>3983</v>
      </c>
      <c r="O1687" s="18" t="s">
        <v>22</v>
      </c>
      <c r="P1687" s="20">
        <v>34.99</v>
      </c>
      <c r="Q1687" s="20">
        <v>6.7</v>
      </c>
      <c r="R1687" s="20">
        <v>1</v>
      </c>
      <c r="S1687" s="30">
        <f t="shared" si="62"/>
        <v>234.43300000000002</v>
      </c>
      <c r="T1687" s="19">
        <v>1</v>
      </c>
    </row>
    <row r="1688" spans="1:20" ht="24.95" customHeight="1">
      <c r="A1688" s="189" t="s">
        <v>7359</v>
      </c>
      <c r="B1688" s="18" t="s">
        <v>2489</v>
      </c>
      <c r="C1688" s="190">
        <v>9781107471054</v>
      </c>
      <c r="D1688" s="20" t="s">
        <v>2490</v>
      </c>
      <c r="E1688" s="18" t="s">
        <v>2491</v>
      </c>
      <c r="F1688" s="20" t="s">
        <v>171</v>
      </c>
      <c r="G1688" s="18" t="s">
        <v>37</v>
      </c>
      <c r="H1688" s="18" t="s">
        <v>38</v>
      </c>
      <c r="I1688" s="20"/>
      <c r="J1688" s="43" t="s">
        <v>6245</v>
      </c>
      <c r="K1688" s="20" t="s">
        <v>103</v>
      </c>
      <c r="L1688" s="18"/>
      <c r="M1688" s="19">
        <v>2015</v>
      </c>
      <c r="N1688" s="18" t="s">
        <v>3983</v>
      </c>
      <c r="O1688" s="18" t="s">
        <v>22</v>
      </c>
      <c r="P1688" s="20">
        <v>44.99</v>
      </c>
      <c r="Q1688" s="20">
        <v>6.7</v>
      </c>
      <c r="R1688" s="20">
        <v>1</v>
      </c>
      <c r="S1688" s="30">
        <f t="shared" si="62"/>
        <v>301.43300000000005</v>
      </c>
      <c r="T1688" s="19">
        <v>1</v>
      </c>
    </row>
    <row r="1689" spans="1:20" ht="24.95" customHeight="1">
      <c r="A1689" s="189" t="s">
        <v>7359</v>
      </c>
      <c r="B1689" s="18" t="s">
        <v>2492</v>
      </c>
      <c r="C1689" s="190">
        <v>9781107490512</v>
      </c>
      <c r="D1689" s="20" t="s">
        <v>2493</v>
      </c>
      <c r="E1689" s="18" t="s">
        <v>2494</v>
      </c>
      <c r="F1689" s="20" t="s">
        <v>171</v>
      </c>
      <c r="G1689" s="18" t="s">
        <v>37</v>
      </c>
      <c r="H1689" s="18" t="s">
        <v>38</v>
      </c>
      <c r="I1689" s="20"/>
      <c r="J1689" s="43" t="s">
        <v>6246</v>
      </c>
      <c r="K1689" s="20" t="s">
        <v>103</v>
      </c>
      <c r="L1689" s="18"/>
      <c r="M1689" s="19">
        <v>2015</v>
      </c>
      <c r="N1689" s="18" t="s">
        <v>3983</v>
      </c>
      <c r="O1689" s="18" t="s">
        <v>22</v>
      </c>
      <c r="P1689" s="20">
        <v>59.99</v>
      </c>
      <c r="Q1689" s="20">
        <v>6.7</v>
      </c>
      <c r="R1689" s="20">
        <v>1</v>
      </c>
      <c r="S1689" s="30">
        <f t="shared" si="62"/>
        <v>401.93300000000005</v>
      </c>
      <c r="T1689" s="19">
        <v>1</v>
      </c>
    </row>
    <row r="1690" spans="1:20" ht="24.95" customHeight="1">
      <c r="A1690" s="189" t="s">
        <v>7359</v>
      </c>
      <c r="B1690" s="18" t="s">
        <v>2495</v>
      </c>
      <c r="C1690" s="190">
        <v>9781107498150</v>
      </c>
      <c r="D1690" s="20" t="s">
        <v>2496</v>
      </c>
      <c r="E1690" s="18" t="s">
        <v>2497</v>
      </c>
      <c r="F1690" s="20" t="s">
        <v>171</v>
      </c>
      <c r="G1690" s="18" t="s">
        <v>37</v>
      </c>
      <c r="H1690" s="18" t="s">
        <v>38</v>
      </c>
      <c r="I1690" s="20"/>
      <c r="J1690" s="43" t="s">
        <v>6247</v>
      </c>
      <c r="K1690" s="20" t="s">
        <v>103</v>
      </c>
      <c r="L1690" s="18"/>
      <c r="M1690" s="19">
        <v>2015</v>
      </c>
      <c r="N1690" s="18" t="s">
        <v>3983</v>
      </c>
      <c r="O1690" s="18" t="s">
        <v>22</v>
      </c>
      <c r="P1690" s="20">
        <v>69.989999999999995</v>
      </c>
      <c r="Q1690" s="20">
        <v>6.7</v>
      </c>
      <c r="R1690" s="20">
        <v>1</v>
      </c>
      <c r="S1690" s="30">
        <f t="shared" si="62"/>
        <v>468.93299999999999</v>
      </c>
      <c r="T1690" s="19">
        <v>1</v>
      </c>
    </row>
    <row r="1691" spans="1:20" ht="24.95" customHeight="1">
      <c r="A1691" s="189" t="s">
        <v>7359</v>
      </c>
      <c r="B1691" s="18" t="s">
        <v>2498</v>
      </c>
      <c r="C1691" s="190">
        <v>9781107472440</v>
      </c>
      <c r="D1691" s="20" t="s">
        <v>2499</v>
      </c>
      <c r="E1691" s="18" t="s">
        <v>2500</v>
      </c>
      <c r="F1691" s="20" t="s">
        <v>171</v>
      </c>
      <c r="G1691" s="18" t="s">
        <v>37</v>
      </c>
      <c r="H1691" s="18" t="s">
        <v>38</v>
      </c>
      <c r="I1691" s="20"/>
      <c r="J1691" s="43" t="s">
        <v>6248</v>
      </c>
      <c r="K1691" s="20" t="s">
        <v>103</v>
      </c>
      <c r="L1691" s="18"/>
      <c r="M1691" s="19">
        <v>2015</v>
      </c>
      <c r="N1691" s="18" t="s">
        <v>3983</v>
      </c>
      <c r="O1691" s="18" t="s">
        <v>22</v>
      </c>
      <c r="P1691" s="20">
        <v>59.99</v>
      </c>
      <c r="Q1691" s="20">
        <v>6.7</v>
      </c>
      <c r="R1691" s="20">
        <v>1</v>
      </c>
      <c r="S1691" s="30">
        <f t="shared" si="62"/>
        <v>401.93300000000005</v>
      </c>
      <c r="T1691" s="19">
        <v>1</v>
      </c>
    </row>
    <row r="1692" spans="1:20" ht="24.95" customHeight="1">
      <c r="A1692" s="189" t="s">
        <v>7359</v>
      </c>
      <c r="B1692" s="18" t="s">
        <v>2501</v>
      </c>
      <c r="C1692" s="190">
        <v>9781107088184</v>
      </c>
      <c r="D1692" s="20" t="s">
        <v>2502</v>
      </c>
      <c r="E1692" s="18" t="s">
        <v>2503</v>
      </c>
      <c r="F1692" s="20" t="s">
        <v>171</v>
      </c>
      <c r="G1692" s="18" t="s">
        <v>37</v>
      </c>
      <c r="H1692" s="18" t="s">
        <v>38</v>
      </c>
      <c r="I1692" s="20"/>
      <c r="J1692" s="43" t="s">
        <v>6249</v>
      </c>
      <c r="K1692" s="20" t="s">
        <v>283</v>
      </c>
      <c r="L1692" s="18"/>
      <c r="M1692" s="19">
        <v>2015</v>
      </c>
      <c r="N1692" s="18" t="s">
        <v>3983</v>
      </c>
      <c r="O1692" s="18" t="s">
        <v>22</v>
      </c>
      <c r="P1692" s="20">
        <v>110</v>
      </c>
      <c r="Q1692" s="20">
        <v>6.7</v>
      </c>
      <c r="R1692" s="20">
        <v>1</v>
      </c>
      <c r="S1692" s="30">
        <f t="shared" si="62"/>
        <v>737</v>
      </c>
      <c r="T1692" s="19">
        <v>1</v>
      </c>
    </row>
    <row r="1693" spans="1:20" ht="24.95" customHeight="1">
      <c r="A1693" s="189" t="s">
        <v>7359</v>
      </c>
      <c r="B1693" s="18" t="s">
        <v>2504</v>
      </c>
      <c r="C1693" s="190">
        <v>9781107100138</v>
      </c>
      <c r="D1693" s="20" t="s">
        <v>2505</v>
      </c>
      <c r="E1693" s="18" t="s">
        <v>2506</v>
      </c>
      <c r="F1693" s="20" t="s">
        <v>171</v>
      </c>
      <c r="G1693" s="18" t="s">
        <v>37</v>
      </c>
      <c r="H1693" s="18" t="s">
        <v>38</v>
      </c>
      <c r="I1693" s="20"/>
      <c r="J1693" s="43" t="s">
        <v>6250</v>
      </c>
      <c r="K1693" s="20" t="s">
        <v>283</v>
      </c>
      <c r="L1693" s="18"/>
      <c r="M1693" s="19">
        <v>2015</v>
      </c>
      <c r="N1693" s="18" t="s">
        <v>3983</v>
      </c>
      <c r="O1693" s="18" t="s">
        <v>22</v>
      </c>
      <c r="P1693" s="20">
        <v>90</v>
      </c>
      <c r="Q1693" s="20">
        <v>6.7</v>
      </c>
      <c r="R1693" s="20">
        <v>1</v>
      </c>
      <c r="S1693" s="30">
        <f t="shared" si="62"/>
        <v>603</v>
      </c>
      <c r="T1693" s="19">
        <v>1</v>
      </c>
    </row>
    <row r="1694" spans="1:20" ht="24.95" customHeight="1">
      <c r="A1694" s="189" t="s">
        <v>7359</v>
      </c>
      <c r="B1694" s="18" t="s">
        <v>2507</v>
      </c>
      <c r="C1694" s="190">
        <v>9781107083189</v>
      </c>
      <c r="D1694" s="20" t="s">
        <v>2508</v>
      </c>
      <c r="E1694" s="18" t="s">
        <v>2509</v>
      </c>
      <c r="F1694" s="20" t="s">
        <v>171</v>
      </c>
      <c r="G1694" s="18" t="s">
        <v>165</v>
      </c>
      <c r="H1694" s="18" t="s">
        <v>38</v>
      </c>
      <c r="I1694" s="20"/>
      <c r="J1694" s="43" t="s">
        <v>6251</v>
      </c>
      <c r="K1694" s="20" t="s">
        <v>283</v>
      </c>
      <c r="L1694" s="18"/>
      <c r="M1694" s="19">
        <v>2015</v>
      </c>
      <c r="N1694" s="18" t="s">
        <v>3983</v>
      </c>
      <c r="O1694" s="18" t="s">
        <v>22</v>
      </c>
      <c r="P1694" s="20">
        <v>99</v>
      </c>
      <c r="Q1694" s="20">
        <v>6.7</v>
      </c>
      <c r="R1694" s="20">
        <v>1</v>
      </c>
      <c r="S1694" s="30">
        <f t="shared" si="62"/>
        <v>663.30000000000007</v>
      </c>
      <c r="T1694" s="19">
        <v>1</v>
      </c>
    </row>
    <row r="1695" spans="1:20" ht="24.95" customHeight="1">
      <c r="A1695" s="189" t="s">
        <v>7359</v>
      </c>
      <c r="B1695" s="18" t="s">
        <v>2510</v>
      </c>
      <c r="C1695" s="190">
        <v>9781107459496</v>
      </c>
      <c r="D1695" s="20" t="s">
        <v>2511</v>
      </c>
      <c r="E1695" s="18" t="s">
        <v>2512</v>
      </c>
      <c r="F1695" s="20" t="s">
        <v>171</v>
      </c>
      <c r="G1695" s="18" t="s">
        <v>165</v>
      </c>
      <c r="H1695" s="18" t="s">
        <v>38</v>
      </c>
      <c r="I1695" s="20"/>
      <c r="J1695" s="43" t="s">
        <v>6252</v>
      </c>
      <c r="K1695" s="20" t="s">
        <v>103</v>
      </c>
      <c r="L1695" s="18"/>
      <c r="M1695" s="19">
        <v>2015</v>
      </c>
      <c r="N1695" s="18" t="s">
        <v>3983</v>
      </c>
      <c r="O1695" s="18" t="s">
        <v>22</v>
      </c>
      <c r="P1695" s="20">
        <v>39.99</v>
      </c>
      <c r="Q1695" s="20">
        <v>6.7</v>
      </c>
      <c r="R1695" s="20">
        <v>1</v>
      </c>
      <c r="S1695" s="30">
        <f t="shared" si="62"/>
        <v>267.93299999999999</v>
      </c>
      <c r="T1695" s="19">
        <v>1</v>
      </c>
    </row>
    <row r="1696" spans="1:20" ht="24.95" customHeight="1">
      <c r="A1696" s="189" t="s">
        <v>7359</v>
      </c>
      <c r="B1696" s="18" t="s">
        <v>2513</v>
      </c>
      <c r="C1696" s="190">
        <v>9781107538351</v>
      </c>
      <c r="D1696" s="20" t="s">
        <v>2514</v>
      </c>
      <c r="E1696" s="18" t="s">
        <v>2515</v>
      </c>
      <c r="F1696" s="20" t="s">
        <v>171</v>
      </c>
      <c r="G1696" s="18" t="s">
        <v>165</v>
      </c>
      <c r="H1696" s="18" t="s">
        <v>38</v>
      </c>
      <c r="I1696" s="20"/>
      <c r="J1696" s="43" t="s">
        <v>6253</v>
      </c>
      <c r="K1696" s="20" t="s">
        <v>103</v>
      </c>
      <c r="L1696" s="18"/>
      <c r="M1696" s="19">
        <v>2015</v>
      </c>
      <c r="N1696" s="18" t="s">
        <v>3983</v>
      </c>
      <c r="O1696" s="18" t="s">
        <v>22</v>
      </c>
      <c r="P1696" s="20">
        <v>39.99</v>
      </c>
      <c r="Q1696" s="20">
        <v>6.7</v>
      </c>
      <c r="R1696" s="20">
        <v>1</v>
      </c>
      <c r="S1696" s="30">
        <f t="shared" si="62"/>
        <v>267.93299999999999</v>
      </c>
      <c r="T1696" s="19">
        <v>1</v>
      </c>
    </row>
    <row r="1697" spans="1:20" ht="24.95" customHeight="1">
      <c r="A1697" s="189" t="s">
        <v>7359</v>
      </c>
      <c r="B1697" s="18" t="s">
        <v>2516</v>
      </c>
      <c r="C1697" s="190">
        <v>9781107539709</v>
      </c>
      <c r="D1697" s="20" t="s">
        <v>2517</v>
      </c>
      <c r="E1697" s="18" t="s">
        <v>2518</v>
      </c>
      <c r="F1697" s="20" t="s">
        <v>171</v>
      </c>
      <c r="G1697" s="18" t="s">
        <v>37</v>
      </c>
      <c r="H1697" s="18" t="s">
        <v>38</v>
      </c>
      <c r="I1697" s="20"/>
      <c r="J1697" s="43" t="s">
        <v>6254</v>
      </c>
      <c r="K1697" s="20" t="s">
        <v>103</v>
      </c>
      <c r="L1697" s="18"/>
      <c r="M1697" s="19">
        <v>2015</v>
      </c>
      <c r="N1697" s="18" t="s">
        <v>3983</v>
      </c>
      <c r="O1697" s="18" t="s">
        <v>22</v>
      </c>
      <c r="P1697" s="20">
        <v>29.99</v>
      </c>
      <c r="Q1697" s="20">
        <v>6.7</v>
      </c>
      <c r="R1697" s="20">
        <v>1</v>
      </c>
      <c r="S1697" s="30">
        <f t="shared" si="62"/>
        <v>200.93299999999999</v>
      </c>
      <c r="T1697" s="19">
        <v>1</v>
      </c>
    </row>
    <row r="1698" spans="1:20" ht="24.95" customHeight="1">
      <c r="A1698" s="189" t="s">
        <v>7359</v>
      </c>
      <c r="B1698" s="18" t="s">
        <v>2519</v>
      </c>
      <c r="C1698" s="190">
        <v>9781107083769</v>
      </c>
      <c r="D1698" s="20" t="s">
        <v>2520</v>
      </c>
      <c r="E1698" s="18" t="s">
        <v>2521</v>
      </c>
      <c r="F1698" s="20" t="s">
        <v>171</v>
      </c>
      <c r="G1698" s="18" t="s">
        <v>165</v>
      </c>
      <c r="H1698" s="18" t="s">
        <v>38</v>
      </c>
      <c r="I1698" s="20"/>
      <c r="J1698" s="43" t="s">
        <v>6255</v>
      </c>
      <c r="K1698" s="20" t="s">
        <v>283</v>
      </c>
      <c r="L1698" s="18"/>
      <c r="M1698" s="19">
        <v>2015</v>
      </c>
      <c r="N1698" s="18" t="s">
        <v>3983</v>
      </c>
      <c r="O1698" s="18" t="s">
        <v>22</v>
      </c>
      <c r="P1698" s="20">
        <v>99</v>
      </c>
      <c r="Q1698" s="20">
        <v>6.7</v>
      </c>
      <c r="R1698" s="20">
        <v>1</v>
      </c>
      <c r="S1698" s="30">
        <f t="shared" ref="S1698:S1756" si="63">P1698*Q1698*R1698</f>
        <v>663.30000000000007</v>
      </c>
      <c r="T1698" s="19">
        <v>1</v>
      </c>
    </row>
    <row r="1699" spans="1:20" ht="24.95" customHeight="1">
      <c r="A1699" s="189" t="s">
        <v>7359</v>
      </c>
      <c r="B1699" s="32" t="s">
        <v>2522</v>
      </c>
      <c r="C1699" s="190">
        <v>9781107110557</v>
      </c>
      <c r="D1699" s="18" t="s">
        <v>2523</v>
      </c>
      <c r="E1699" s="18" t="s">
        <v>2524</v>
      </c>
      <c r="F1699" s="18" t="s">
        <v>171</v>
      </c>
      <c r="G1699" s="18" t="s">
        <v>37</v>
      </c>
      <c r="H1699" s="18" t="s">
        <v>38</v>
      </c>
      <c r="I1699" s="18"/>
      <c r="J1699" s="43" t="s">
        <v>6256</v>
      </c>
      <c r="K1699" s="18" t="s">
        <v>283</v>
      </c>
      <c r="L1699" s="18"/>
      <c r="M1699" s="19">
        <v>2015</v>
      </c>
      <c r="N1699" s="18" t="s">
        <v>3983</v>
      </c>
      <c r="O1699" s="18" t="s">
        <v>22</v>
      </c>
      <c r="P1699" s="20">
        <v>140</v>
      </c>
      <c r="Q1699" s="20">
        <v>6.7</v>
      </c>
      <c r="R1699" s="20">
        <v>1</v>
      </c>
      <c r="S1699" s="30">
        <f t="shared" si="63"/>
        <v>938</v>
      </c>
      <c r="T1699" s="19">
        <v>1</v>
      </c>
    </row>
    <row r="1700" spans="1:20" ht="24.95" customHeight="1">
      <c r="A1700" s="189" t="s">
        <v>7359</v>
      </c>
      <c r="B1700" s="18" t="s">
        <v>2526</v>
      </c>
      <c r="C1700" s="190">
        <v>9781107102972</v>
      </c>
      <c r="D1700" s="20" t="s">
        <v>2527</v>
      </c>
      <c r="E1700" s="18" t="s">
        <v>2528</v>
      </c>
      <c r="F1700" s="20" t="s">
        <v>171</v>
      </c>
      <c r="G1700" s="18" t="s">
        <v>37</v>
      </c>
      <c r="H1700" s="18" t="s">
        <v>38</v>
      </c>
      <c r="I1700" s="20"/>
      <c r="J1700" s="43" t="s">
        <v>6257</v>
      </c>
      <c r="K1700" s="20" t="s">
        <v>283</v>
      </c>
      <c r="L1700" s="18"/>
      <c r="M1700" s="19">
        <v>2015</v>
      </c>
      <c r="N1700" s="18" t="s">
        <v>3983</v>
      </c>
      <c r="O1700" s="18" t="s">
        <v>22</v>
      </c>
      <c r="P1700" s="20">
        <v>99.99</v>
      </c>
      <c r="Q1700" s="20">
        <v>6.7</v>
      </c>
      <c r="R1700" s="20">
        <v>1</v>
      </c>
      <c r="S1700" s="30">
        <f t="shared" si="63"/>
        <v>669.93299999999999</v>
      </c>
      <c r="T1700" s="19">
        <v>1</v>
      </c>
    </row>
    <row r="1701" spans="1:20" ht="24.95" customHeight="1">
      <c r="A1701" s="189" t="s">
        <v>7359</v>
      </c>
      <c r="B1701" s="18" t="s">
        <v>2529</v>
      </c>
      <c r="C1701" s="190">
        <v>9781107038936</v>
      </c>
      <c r="D1701" s="20" t="s">
        <v>2530</v>
      </c>
      <c r="E1701" s="18" t="s">
        <v>2531</v>
      </c>
      <c r="F1701" s="20" t="s">
        <v>171</v>
      </c>
      <c r="G1701" s="18" t="s">
        <v>37</v>
      </c>
      <c r="H1701" s="18" t="s">
        <v>38</v>
      </c>
      <c r="I1701" s="20"/>
      <c r="J1701" s="43" t="s">
        <v>6258</v>
      </c>
      <c r="K1701" s="20" t="s">
        <v>283</v>
      </c>
      <c r="L1701" s="18"/>
      <c r="M1701" s="19">
        <v>2015</v>
      </c>
      <c r="N1701" s="18" t="s">
        <v>3983</v>
      </c>
      <c r="O1701" s="18" t="s">
        <v>22</v>
      </c>
      <c r="P1701" s="20">
        <v>99</v>
      </c>
      <c r="Q1701" s="20">
        <v>6.7</v>
      </c>
      <c r="R1701" s="20">
        <v>1</v>
      </c>
      <c r="S1701" s="30">
        <f t="shared" si="63"/>
        <v>663.30000000000007</v>
      </c>
      <c r="T1701" s="19">
        <v>1</v>
      </c>
    </row>
    <row r="1702" spans="1:20" ht="24.95" customHeight="1">
      <c r="A1702" s="189" t="s">
        <v>7359</v>
      </c>
      <c r="B1702" s="18" t="s">
        <v>2532</v>
      </c>
      <c r="C1702" s="190">
        <v>9781107536258</v>
      </c>
      <c r="D1702" s="20" t="s">
        <v>2533</v>
      </c>
      <c r="E1702" s="18" t="s">
        <v>2534</v>
      </c>
      <c r="F1702" s="20" t="s">
        <v>171</v>
      </c>
      <c r="G1702" s="18" t="s">
        <v>37</v>
      </c>
      <c r="H1702" s="18" t="s">
        <v>38</v>
      </c>
      <c r="I1702" s="20"/>
      <c r="J1702" s="43" t="s">
        <v>6259</v>
      </c>
      <c r="K1702" s="20" t="s">
        <v>103</v>
      </c>
      <c r="L1702" s="18"/>
      <c r="M1702" s="19">
        <v>2015</v>
      </c>
      <c r="N1702" s="18" t="s">
        <v>3983</v>
      </c>
      <c r="O1702" s="18" t="s">
        <v>22</v>
      </c>
      <c r="P1702" s="20">
        <v>55.99</v>
      </c>
      <c r="Q1702" s="20">
        <v>6.7</v>
      </c>
      <c r="R1702" s="20">
        <v>1</v>
      </c>
      <c r="S1702" s="30">
        <f t="shared" si="63"/>
        <v>375.13300000000004</v>
      </c>
      <c r="T1702" s="19">
        <v>1</v>
      </c>
    </row>
    <row r="1703" spans="1:20" ht="24.95" customHeight="1">
      <c r="A1703" s="189" t="s">
        <v>7359</v>
      </c>
      <c r="B1703" s="18" t="s">
        <v>2535</v>
      </c>
      <c r="C1703" s="190">
        <v>9781107655096</v>
      </c>
      <c r="D1703" s="20" t="s">
        <v>2536</v>
      </c>
      <c r="E1703" s="18" t="s">
        <v>2537</v>
      </c>
      <c r="F1703" s="20" t="s">
        <v>171</v>
      </c>
      <c r="G1703" s="18" t="s">
        <v>37</v>
      </c>
      <c r="H1703" s="18" t="s">
        <v>38</v>
      </c>
      <c r="I1703" s="20"/>
      <c r="J1703" s="43" t="s">
        <v>6260</v>
      </c>
      <c r="K1703" s="20" t="s">
        <v>103</v>
      </c>
      <c r="L1703" s="18"/>
      <c r="M1703" s="19">
        <v>2015</v>
      </c>
      <c r="N1703" s="18" t="s">
        <v>3983</v>
      </c>
      <c r="O1703" s="18" t="s">
        <v>22</v>
      </c>
      <c r="P1703" s="20">
        <v>45</v>
      </c>
      <c r="Q1703" s="20">
        <v>6.7</v>
      </c>
      <c r="R1703" s="20">
        <v>1</v>
      </c>
      <c r="S1703" s="30">
        <f t="shared" si="63"/>
        <v>301.5</v>
      </c>
      <c r="T1703" s="19">
        <v>1</v>
      </c>
    </row>
    <row r="1704" spans="1:20" ht="24.95" customHeight="1">
      <c r="A1704" s="189" t="s">
        <v>7359</v>
      </c>
      <c r="B1704" s="18" t="s">
        <v>2538</v>
      </c>
      <c r="C1704" s="190">
        <v>9781107460058</v>
      </c>
      <c r="D1704" s="20" t="s">
        <v>2539</v>
      </c>
      <c r="E1704" s="18" t="s">
        <v>2540</v>
      </c>
      <c r="F1704" s="20" t="s">
        <v>171</v>
      </c>
      <c r="G1704" s="18" t="s">
        <v>165</v>
      </c>
      <c r="H1704" s="18" t="s">
        <v>38</v>
      </c>
      <c r="I1704" s="20"/>
      <c r="J1704" s="43" t="s">
        <v>6261</v>
      </c>
      <c r="K1704" s="20" t="s">
        <v>103</v>
      </c>
      <c r="L1704" s="18"/>
      <c r="M1704" s="19">
        <v>2015</v>
      </c>
      <c r="N1704" s="18" t="s">
        <v>3983</v>
      </c>
      <c r="O1704" s="18" t="s">
        <v>22</v>
      </c>
      <c r="P1704" s="20">
        <v>32.99</v>
      </c>
      <c r="Q1704" s="20">
        <v>6.7</v>
      </c>
      <c r="R1704" s="20">
        <v>1</v>
      </c>
      <c r="S1704" s="30">
        <f t="shared" si="63"/>
        <v>221.03300000000002</v>
      </c>
      <c r="T1704" s="19">
        <v>1</v>
      </c>
    </row>
    <row r="1705" spans="1:20" ht="24.95" customHeight="1">
      <c r="A1705" s="189" t="s">
        <v>7359</v>
      </c>
      <c r="B1705" s="18" t="s">
        <v>2541</v>
      </c>
      <c r="C1705" s="190">
        <v>9781107515260</v>
      </c>
      <c r="D1705" s="20" t="s">
        <v>961</v>
      </c>
      <c r="E1705" s="18" t="s">
        <v>2542</v>
      </c>
      <c r="F1705" s="20" t="s">
        <v>171</v>
      </c>
      <c r="G1705" s="18" t="s">
        <v>37</v>
      </c>
      <c r="H1705" s="18" t="s">
        <v>38</v>
      </c>
      <c r="I1705" s="20"/>
      <c r="J1705" s="43" t="s">
        <v>6262</v>
      </c>
      <c r="K1705" s="20" t="s">
        <v>103</v>
      </c>
      <c r="L1705" s="18"/>
      <c r="M1705" s="19">
        <v>2015</v>
      </c>
      <c r="N1705" s="18" t="s">
        <v>3983</v>
      </c>
      <c r="O1705" s="18" t="s">
        <v>22</v>
      </c>
      <c r="P1705" s="20">
        <v>45.99</v>
      </c>
      <c r="Q1705" s="20">
        <v>6.7</v>
      </c>
      <c r="R1705" s="20">
        <v>1</v>
      </c>
      <c r="S1705" s="30">
        <f t="shared" si="63"/>
        <v>308.13300000000004</v>
      </c>
      <c r="T1705" s="19">
        <v>1</v>
      </c>
    </row>
    <row r="1706" spans="1:20" ht="24.95" customHeight="1">
      <c r="A1706" s="189" t="s">
        <v>7359</v>
      </c>
      <c r="B1706" s="18" t="s">
        <v>2543</v>
      </c>
      <c r="C1706" s="190">
        <v>9781107438545</v>
      </c>
      <c r="D1706" s="20" t="s">
        <v>2544</v>
      </c>
      <c r="E1706" s="18" t="s">
        <v>2545</v>
      </c>
      <c r="F1706" s="20" t="s">
        <v>171</v>
      </c>
      <c r="G1706" s="18" t="s">
        <v>165</v>
      </c>
      <c r="H1706" s="18" t="s">
        <v>38</v>
      </c>
      <c r="I1706" s="20"/>
      <c r="J1706" s="43" t="s">
        <v>6263</v>
      </c>
      <c r="K1706" s="20" t="s">
        <v>103</v>
      </c>
      <c r="L1706" s="18"/>
      <c r="M1706" s="19">
        <v>2015</v>
      </c>
      <c r="N1706" s="18" t="s">
        <v>3983</v>
      </c>
      <c r="O1706" s="18" t="s">
        <v>22</v>
      </c>
      <c r="P1706" s="20">
        <v>49.95</v>
      </c>
      <c r="Q1706" s="20">
        <v>6.7</v>
      </c>
      <c r="R1706" s="20">
        <v>1</v>
      </c>
      <c r="S1706" s="30">
        <f t="shared" si="63"/>
        <v>334.66500000000002</v>
      </c>
      <c r="T1706" s="19">
        <v>1</v>
      </c>
    </row>
    <row r="1707" spans="1:20" ht="24.95" customHeight="1">
      <c r="A1707" s="189" t="s">
        <v>7359</v>
      </c>
      <c r="B1707" s="18" t="s">
        <v>2546</v>
      </c>
      <c r="C1707" s="190">
        <v>9781107451483</v>
      </c>
      <c r="D1707" s="20" t="s">
        <v>2547</v>
      </c>
      <c r="E1707" s="18" t="s">
        <v>2548</v>
      </c>
      <c r="F1707" s="20" t="s">
        <v>171</v>
      </c>
      <c r="G1707" s="18" t="s">
        <v>165</v>
      </c>
      <c r="H1707" s="18" t="s">
        <v>38</v>
      </c>
      <c r="I1707" s="20"/>
      <c r="J1707" s="43" t="s">
        <v>6264</v>
      </c>
      <c r="K1707" s="20" t="s">
        <v>103</v>
      </c>
      <c r="L1707" s="18"/>
      <c r="M1707" s="19">
        <v>2015</v>
      </c>
      <c r="N1707" s="18" t="s">
        <v>3983</v>
      </c>
      <c r="O1707" s="18" t="s">
        <v>22</v>
      </c>
      <c r="P1707" s="20">
        <v>32.99</v>
      </c>
      <c r="Q1707" s="20">
        <v>6.7</v>
      </c>
      <c r="R1707" s="20">
        <v>1</v>
      </c>
      <c r="S1707" s="30">
        <f t="shared" si="63"/>
        <v>221.03300000000002</v>
      </c>
      <c r="T1707" s="19">
        <v>1</v>
      </c>
    </row>
    <row r="1708" spans="1:20" ht="24.95" customHeight="1">
      <c r="A1708" s="189" t="s">
        <v>7359</v>
      </c>
      <c r="B1708" s="18" t="s">
        <v>2549</v>
      </c>
      <c r="C1708" s="190">
        <v>9781107663237</v>
      </c>
      <c r="D1708" s="20" t="s">
        <v>2550</v>
      </c>
      <c r="E1708" s="18" t="s">
        <v>2551</v>
      </c>
      <c r="F1708" s="20" t="s">
        <v>171</v>
      </c>
      <c r="G1708" s="18" t="s">
        <v>37</v>
      </c>
      <c r="H1708" s="18" t="s">
        <v>38</v>
      </c>
      <c r="I1708" s="20"/>
      <c r="J1708" s="43" t="s">
        <v>6265</v>
      </c>
      <c r="K1708" s="20" t="s">
        <v>283</v>
      </c>
      <c r="L1708" s="18"/>
      <c r="M1708" s="19">
        <v>2015</v>
      </c>
      <c r="N1708" s="18" t="s">
        <v>3983</v>
      </c>
      <c r="O1708" s="18" t="s">
        <v>22</v>
      </c>
      <c r="P1708" s="20">
        <v>128</v>
      </c>
      <c r="Q1708" s="20">
        <v>6.7</v>
      </c>
      <c r="R1708" s="20">
        <v>1</v>
      </c>
      <c r="S1708" s="30">
        <f t="shared" si="63"/>
        <v>857.6</v>
      </c>
      <c r="T1708" s="19">
        <v>1</v>
      </c>
    </row>
    <row r="1709" spans="1:20" ht="24.95" customHeight="1">
      <c r="A1709" s="189" t="s">
        <v>7359</v>
      </c>
      <c r="B1709" s="18" t="s">
        <v>2552</v>
      </c>
      <c r="C1709" s="190">
        <v>9781107625952</v>
      </c>
      <c r="D1709" s="20" t="s">
        <v>2553</v>
      </c>
      <c r="E1709" s="18" t="s">
        <v>2554</v>
      </c>
      <c r="F1709" s="20" t="s">
        <v>171</v>
      </c>
      <c r="G1709" s="18" t="s">
        <v>37</v>
      </c>
      <c r="H1709" s="18" t="s">
        <v>38</v>
      </c>
      <c r="I1709" s="20"/>
      <c r="J1709" s="43" t="s">
        <v>6266</v>
      </c>
      <c r="K1709" s="20" t="s">
        <v>103</v>
      </c>
      <c r="L1709" s="18"/>
      <c r="M1709" s="19">
        <v>2015</v>
      </c>
      <c r="N1709" s="18" t="s">
        <v>3983</v>
      </c>
      <c r="O1709" s="18" t="s">
        <v>22</v>
      </c>
      <c r="P1709" s="20">
        <v>29.99</v>
      </c>
      <c r="Q1709" s="20">
        <v>6.7</v>
      </c>
      <c r="R1709" s="20">
        <v>1</v>
      </c>
      <c r="S1709" s="30">
        <f t="shared" si="63"/>
        <v>200.93299999999999</v>
      </c>
      <c r="T1709" s="19">
        <v>1</v>
      </c>
    </row>
    <row r="1710" spans="1:20" ht="24.95" customHeight="1">
      <c r="A1710" s="189" t="s">
        <v>7359</v>
      </c>
      <c r="B1710" s="18" t="s">
        <v>2555</v>
      </c>
      <c r="C1710" s="190">
        <v>9781107499171</v>
      </c>
      <c r="D1710" s="20" t="s">
        <v>2556</v>
      </c>
      <c r="E1710" s="18" t="s">
        <v>2557</v>
      </c>
      <c r="F1710" s="20" t="s">
        <v>171</v>
      </c>
      <c r="G1710" s="18" t="s">
        <v>37</v>
      </c>
      <c r="H1710" s="18" t="s">
        <v>38</v>
      </c>
      <c r="I1710" s="20"/>
      <c r="J1710" s="43" t="s">
        <v>6267</v>
      </c>
      <c r="K1710" s="20" t="s">
        <v>103</v>
      </c>
      <c r="L1710" s="18"/>
      <c r="M1710" s="19">
        <v>2015</v>
      </c>
      <c r="N1710" s="18" t="s">
        <v>3983</v>
      </c>
      <c r="O1710" s="18" t="s">
        <v>22</v>
      </c>
      <c r="P1710" s="20">
        <v>49.99</v>
      </c>
      <c r="Q1710" s="20">
        <v>6.7</v>
      </c>
      <c r="R1710" s="20">
        <v>1</v>
      </c>
      <c r="S1710" s="30">
        <f t="shared" si="63"/>
        <v>334.93300000000005</v>
      </c>
      <c r="T1710" s="19">
        <v>1</v>
      </c>
    </row>
    <row r="1711" spans="1:20" ht="24.95" customHeight="1">
      <c r="A1711" s="189" t="s">
        <v>7359</v>
      </c>
      <c r="B1711" s="18" t="s">
        <v>2558</v>
      </c>
      <c r="C1711" s="190">
        <v>9781107680630</v>
      </c>
      <c r="D1711" s="20" t="s">
        <v>2559</v>
      </c>
      <c r="E1711" s="18" t="s">
        <v>2560</v>
      </c>
      <c r="F1711" s="20" t="s">
        <v>171</v>
      </c>
      <c r="G1711" s="18" t="s">
        <v>37</v>
      </c>
      <c r="H1711" s="18" t="s">
        <v>38</v>
      </c>
      <c r="I1711" s="20"/>
      <c r="J1711" s="43" t="s">
        <v>6268</v>
      </c>
      <c r="K1711" s="20" t="s">
        <v>103</v>
      </c>
      <c r="L1711" s="18"/>
      <c r="M1711" s="19">
        <v>2015</v>
      </c>
      <c r="N1711" s="18" t="s">
        <v>3983</v>
      </c>
      <c r="O1711" s="18" t="s">
        <v>22</v>
      </c>
      <c r="P1711" s="20">
        <v>45</v>
      </c>
      <c r="Q1711" s="20">
        <v>6.7</v>
      </c>
      <c r="R1711" s="20">
        <v>1</v>
      </c>
      <c r="S1711" s="30">
        <f t="shared" si="63"/>
        <v>301.5</v>
      </c>
      <c r="T1711" s="19">
        <v>1</v>
      </c>
    </row>
    <row r="1712" spans="1:20" ht="24.95" customHeight="1">
      <c r="A1712" s="189" t="s">
        <v>7359</v>
      </c>
      <c r="B1712" s="18" t="s">
        <v>2561</v>
      </c>
      <c r="C1712" s="190">
        <v>9781107559769</v>
      </c>
      <c r="D1712" s="20" t="s">
        <v>2562</v>
      </c>
      <c r="E1712" s="18" t="s">
        <v>2563</v>
      </c>
      <c r="F1712" s="20" t="s">
        <v>171</v>
      </c>
      <c r="G1712" s="18" t="s">
        <v>37</v>
      </c>
      <c r="H1712" s="18" t="s">
        <v>38</v>
      </c>
      <c r="I1712" s="20"/>
      <c r="J1712" s="43" t="s">
        <v>6269</v>
      </c>
      <c r="K1712" s="20" t="s">
        <v>103</v>
      </c>
      <c r="L1712" s="18"/>
      <c r="M1712" s="19">
        <v>2015</v>
      </c>
      <c r="N1712" s="18" t="s">
        <v>3983</v>
      </c>
      <c r="O1712" s="18" t="s">
        <v>22</v>
      </c>
      <c r="P1712" s="20">
        <v>39.99</v>
      </c>
      <c r="Q1712" s="20">
        <v>6.7</v>
      </c>
      <c r="R1712" s="20">
        <v>1</v>
      </c>
      <c r="S1712" s="30">
        <f t="shared" si="63"/>
        <v>267.93299999999999</v>
      </c>
      <c r="T1712" s="19">
        <v>1</v>
      </c>
    </row>
    <row r="1713" spans="1:20" ht="24.95" customHeight="1">
      <c r="A1713" s="189" t="s">
        <v>7359</v>
      </c>
      <c r="B1713" s="18" t="s">
        <v>2564</v>
      </c>
      <c r="C1713" s="190">
        <v>9781107474796</v>
      </c>
      <c r="D1713" s="20" t="s">
        <v>2565</v>
      </c>
      <c r="E1713" s="18" t="s">
        <v>2566</v>
      </c>
      <c r="F1713" s="20" t="s">
        <v>171</v>
      </c>
      <c r="G1713" s="18" t="s">
        <v>37</v>
      </c>
      <c r="H1713" s="18" t="s">
        <v>38</v>
      </c>
      <c r="I1713" s="20"/>
      <c r="J1713" s="43" t="s">
        <v>6270</v>
      </c>
      <c r="K1713" s="20" t="s">
        <v>103</v>
      </c>
      <c r="L1713" s="18"/>
      <c r="M1713" s="19">
        <v>2015</v>
      </c>
      <c r="N1713" s="18" t="s">
        <v>3983</v>
      </c>
      <c r="O1713" s="18" t="s">
        <v>22</v>
      </c>
      <c r="P1713" s="20">
        <v>34.99</v>
      </c>
      <c r="Q1713" s="20">
        <v>6.7</v>
      </c>
      <c r="R1713" s="20">
        <v>1</v>
      </c>
      <c r="S1713" s="30">
        <f t="shared" si="63"/>
        <v>234.43300000000002</v>
      </c>
      <c r="T1713" s="19">
        <v>1</v>
      </c>
    </row>
    <row r="1714" spans="1:20" ht="24.95" customHeight="1">
      <c r="A1714" s="189" t="s">
        <v>7359</v>
      </c>
      <c r="B1714" s="18" t="s">
        <v>2567</v>
      </c>
      <c r="C1714" s="190">
        <v>9781107076518</v>
      </c>
      <c r="D1714" s="20" t="s">
        <v>2568</v>
      </c>
      <c r="E1714" s="18" t="s">
        <v>2569</v>
      </c>
      <c r="F1714" s="20" t="s">
        <v>171</v>
      </c>
      <c r="G1714" s="18" t="s">
        <v>37</v>
      </c>
      <c r="H1714" s="18" t="s">
        <v>38</v>
      </c>
      <c r="I1714" s="20"/>
      <c r="J1714" s="43" t="s">
        <v>6271</v>
      </c>
      <c r="K1714" s="20" t="s">
        <v>283</v>
      </c>
      <c r="L1714" s="18"/>
      <c r="M1714" s="19">
        <v>2015</v>
      </c>
      <c r="N1714" s="18" t="s">
        <v>3983</v>
      </c>
      <c r="O1714" s="18" t="s">
        <v>22</v>
      </c>
      <c r="P1714" s="20">
        <v>120</v>
      </c>
      <c r="Q1714" s="20">
        <v>6.7</v>
      </c>
      <c r="R1714" s="20">
        <v>1</v>
      </c>
      <c r="S1714" s="30">
        <f t="shared" si="63"/>
        <v>804</v>
      </c>
      <c r="T1714" s="19">
        <v>1</v>
      </c>
    </row>
    <row r="1715" spans="1:20" ht="24.95" customHeight="1">
      <c r="A1715" s="189" t="s">
        <v>7359</v>
      </c>
      <c r="B1715" s="18" t="s">
        <v>2570</v>
      </c>
      <c r="C1715" s="190">
        <v>9781107052376</v>
      </c>
      <c r="D1715" s="20" t="s">
        <v>2571</v>
      </c>
      <c r="E1715" s="18" t="s">
        <v>2572</v>
      </c>
      <c r="F1715" s="20" t="s">
        <v>171</v>
      </c>
      <c r="G1715" s="18" t="s">
        <v>37</v>
      </c>
      <c r="H1715" s="18" t="s">
        <v>38</v>
      </c>
      <c r="I1715" s="20"/>
      <c r="J1715" s="43" t="s">
        <v>6272</v>
      </c>
      <c r="K1715" s="20" t="s">
        <v>283</v>
      </c>
      <c r="L1715" s="18"/>
      <c r="M1715" s="19">
        <v>2015</v>
      </c>
      <c r="N1715" s="18" t="s">
        <v>3983</v>
      </c>
      <c r="O1715" s="18" t="s">
        <v>22</v>
      </c>
      <c r="P1715" s="20">
        <v>125</v>
      </c>
      <c r="Q1715" s="20">
        <v>6.7</v>
      </c>
      <c r="R1715" s="20">
        <v>1</v>
      </c>
      <c r="S1715" s="30">
        <f t="shared" si="63"/>
        <v>837.5</v>
      </c>
      <c r="T1715" s="19">
        <v>1</v>
      </c>
    </row>
    <row r="1716" spans="1:20" ht="24.95" customHeight="1">
      <c r="A1716" s="189" t="s">
        <v>7359</v>
      </c>
      <c r="B1716" s="18" t="s">
        <v>2573</v>
      </c>
      <c r="C1716" s="190">
        <v>9781107089723</v>
      </c>
      <c r="D1716" s="20" t="s">
        <v>2574</v>
      </c>
      <c r="E1716" s="18" t="s">
        <v>2575</v>
      </c>
      <c r="F1716" s="20" t="s">
        <v>171</v>
      </c>
      <c r="G1716" s="18" t="s">
        <v>37</v>
      </c>
      <c r="H1716" s="18" t="s">
        <v>38</v>
      </c>
      <c r="I1716" s="20"/>
      <c r="J1716" s="43" t="s">
        <v>6273</v>
      </c>
      <c r="K1716" s="20" t="s">
        <v>283</v>
      </c>
      <c r="L1716" s="18"/>
      <c r="M1716" s="19">
        <v>2015</v>
      </c>
      <c r="N1716" s="18" t="s">
        <v>3983</v>
      </c>
      <c r="O1716" s="18" t="s">
        <v>22</v>
      </c>
      <c r="P1716" s="20">
        <v>126</v>
      </c>
      <c r="Q1716" s="20">
        <v>6.7</v>
      </c>
      <c r="R1716" s="20">
        <v>1</v>
      </c>
      <c r="S1716" s="30">
        <f t="shared" si="63"/>
        <v>844.2</v>
      </c>
      <c r="T1716" s="19">
        <v>1</v>
      </c>
    </row>
    <row r="1717" spans="1:20" ht="24.95" customHeight="1">
      <c r="A1717" s="189" t="s">
        <v>7359</v>
      </c>
      <c r="B1717" s="18" t="s">
        <v>2610</v>
      </c>
      <c r="C1717" s="190">
        <v>9781107429505</v>
      </c>
      <c r="D1717" s="20" t="s">
        <v>2611</v>
      </c>
      <c r="E1717" s="18" t="s">
        <v>2612</v>
      </c>
      <c r="F1717" s="20" t="s">
        <v>171</v>
      </c>
      <c r="G1717" s="18" t="s">
        <v>165</v>
      </c>
      <c r="H1717" s="18" t="s">
        <v>35</v>
      </c>
      <c r="I1717" s="20"/>
      <c r="J1717" s="43" t="s">
        <v>6274</v>
      </c>
      <c r="K1717" s="20" t="s">
        <v>103</v>
      </c>
      <c r="L1717" s="18"/>
      <c r="M1717" s="19">
        <v>2015</v>
      </c>
      <c r="N1717" s="18" t="s">
        <v>3983</v>
      </c>
      <c r="O1717" s="18" t="s">
        <v>22</v>
      </c>
      <c r="P1717" s="20">
        <v>29.99</v>
      </c>
      <c r="Q1717" s="20">
        <v>6.7</v>
      </c>
      <c r="R1717" s="20">
        <v>1</v>
      </c>
      <c r="S1717" s="30">
        <f t="shared" si="63"/>
        <v>200.93299999999999</v>
      </c>
      <c r="T1717" s="19">
        <v>1</v>
      </c>
    </row>
    <row r="1718" spans="1:20" ht="24.95" customHeight="1">
      <c r="A1718" s="189" t="s">
        <v>7359</v>
      </c>
      <c r="B1718" s="18" t="s">
        <v>2613</v>
      </c>
      <c r="C1718" s="190">
        <v>9781107604612</v>
      </c>
      <c r="D1718" s="20" t="s">
        <v>2614</v>
      </c>
      <c r="E1718" s="18" t="s">
        <v>2615</v>
      </c>
      <c r="F1718" s="20" t="s">
        <v>171</v>
      </c>
      <c r="G1718" s="18" t="s">
        <v>165</v>
      </c>
      <c r="H1718" s="18" t="s">
        <v>35</v>
      </c>
      <c r="I1718" s="20"/>
      <c r="J1718" s="43" t="s">
        <v>6275</v>
      </c>
      <c r="K1718" s="20" t="s">
        <v>103</v>
      </c>
      <c r="L1718" s="18"/>
      <c r="M1718" s="19">
        <v>2015</v>
      </c>
      <c r="N1718" s="18" t="s">
        <v>3983</v>
      </c>
      <c r="O1718" s="18" t="s">
        <v>22</v>
      </c>
      <c r="P1718" s="20">
        <v>49.99</v>
      </c>
      <c r="Q1718" s="20">
        <v>6.7</v>
      </c>
      <c r="R1718" s="20">
        <v>1</v>
      </c>
      <c r="S1718" s="30">
        <f t="shared" si="63"/>
        <v>334.93300000000005</v>
      </c>
      <c r="T1718" s="19">
        <v>1</v>
      </c>
    </row>
    <row r="1719" spans="1:20" ht="24.95" customHeight="1">
      <c r="A1719" s="189" t="s">
        <v>7359</v>
      </c>
      <c r="B1719" s="18" t="s">
        <v>2616</v>
      </c>
      <c r="C1719" s="190">
        <v>9781107070721</v>
      </c>
      <c r="D1719" s="20" t="s">
        <v>2617</v>
      </c>
      <c r="E1719" s="18" t="s">
        <v>2618</v>
      </c>
      <c r="F1719" s="20" t="s">
        <v>171</v>
      </c>
      <c r="G1719" s="18" t="s">
        <v>165</v>
      </c>
      <c r="H1719" s="18" t="s">
        <v>35</v>
      </c>
      <c r="I1719" s="20"/>
      <c r="J1719" s="43" t="s">
        <v>6276</v>
      </c>
      <c r="K1719" s="20" t="s">
        <v>283</v>
      </c>
      <c r="L1719" s="18"/>
      <c r="M1719" s="19">
        <v>2015</v>
      </c>
      <c r="N1719" s="18" t="s">
        <v>3983</v>
      </c>
      <c r="O1719" s="18" t="s">
        <v>22</v>
      </c>
      <c r="P1719" s="20">
        <v>95</v>
      </c>
      <c r="Q1719" s="20">
        <v>6.7</v>
      </c>
      <c r="R1719" s="20">
        <v>1</v>
      </c>
      <c r="S1719" s="30">
        <f t="shared" si="63"/>
        <v>636.5</v>
      </c>
      <c r="T1719" s="19">
        <v>1</v>
      </c>
    </row>
    <row r="1720" spans="1:20" ht="24.95" customHeight="1">
      <c r="A1720" s="189" t="s">
        <v>7359</v>
      </c>
      <c r="B1720" s="18" t="s">
        <v>2619</v>
      </c>
      <c r="C1720" s="190">
        <v>9781107452701</v>
      </c>
      <c r="D1720" s="20" t="s">
        <v>2620</v>
      </c>
      <c r="E1720" s="18" t="s">
        <v>2621</v>
      </c>
      <c r="F1720" s="20" t="s">
        <v>171</v>
      </c>
      <c r="G1720" s="18" t="s">
        <v>165</v>
      </c>
      <c r="H1720" s="18" t="s">
        <v>35</v>
      </c>
      <c r="I1720" s="20"/>
      <c r="J1720" s="43" t="s">
        <v>6277</v>
      </c>
      <c r="K1720" s="20" t="s">
        <v>103</v>
      </c>
      <c r="L1720" s="18"/>
      <c r="M1720" s="19">
        <v>2015</v>
      </c>
      <c r="N1720" s="18" t="s">
        <v>3983</v>
      </c>
      <c r="O1720" s="18" t="s">
        <v>22</v>
      </c>
      <c r="P1720" s="20">
        <v>41.99</v>
      </c>
      <c r="Q1720" s="20">
        <v>6.7</v>
      </c>
      <c r="R1720" s="20">
        <v>1</v>
      </c>
      <c r="S1720" s="30">
        <f t="shared" si="63"/>
        <v>281.33300000000003</v>
      </c>
      <c r="T1720" s="19">
        <v>1</v>
      </c>
    </row>
    <row r="1721" spans="1:20" ht="24.95" customHeight="1">
      <c r="A1721" s="189" t="s">
        <v>7359</v>
      </c>
      <c r="B1721" s="18" t="s">
        <v>2622</v>
      </c>
      <c r="C1721" s="190">
        <v>9781107108783</v>
      </c>
      <c r="D1721" s="20" t="s">
        <v>2623</v>
      </c>
      <c r="E1721" s="18" t="s">
        <v>2624</v>
      </c>
      <c r="F1721" s="20" t="s">
        <v>171</v>
      </c>
      <c r="G1721" s="18" t="s">
        <v>165</v>
      </c>
      <c r="H1721" s="18" t="s">
        <v>35</v>
      </c>
      <c r="I1721" s="20"/>
      <c r="J1721" s="43" t="s">
        <v>6278</v>
      </c>
      <c r="K1721" s="20" t="s">
        <v>283</v>
      </c>
      <c r="L1721" s="18"/>
      <c r="M1721" s="19">
        <v>2015</v>
      </c>
      <c r="N1721" s="18" t="s">
        <v>3983</v>
      </c>
      <c r="O1721" s="18" t="s">
        <v>22</v>
      </c>
      <c r="P1721" s="20">
        <v>110</v>
      </c>
      <c r="Q1721" s="20">
        <v>6.7</v>
      </c>
      <c r="R1721" s="20">
        <v>1</v>
      </c>
      <c r="S1721" s="30">
        <f t="shared" si="63"/>
        <v>737</v>
      </c>
      <c r="T1721" s="19">
        <v>1</v>
      </c>
    </row>
    <row r="1722" spans="1:20" ht="24.95" customHeight="1">
      <c r="A1722" s="189" t="s">
        <v>7359</v>
      </c>
      <c r="B1722" s="18" t="s">
        <v>2625</v>
      </c>
      <c r="C1722" s="190">
        <v>9781107063631</v>
      </c>
      <c r="D1722" s="20" t="s">
        <v>2626</v>
      </c>
      <c r="E1722" s="18" t="s">
        <v>2627</v>
      </c>
      <c r="F1722" s="20" t="s">
        <v>171</v>
      </c>
      <c r="G1722" s="18" t="s">
        <v>165</v>
      </c>
      <c r="H1722" s="18" t="s">
        <v>35</v>
      </c>
      <c r="I1722" s="20"/>
      <c r="J1722" s="43" t="s">
        <v>6279</v>
      </c>
      <c r="K1722" s="20" t="s">
        <v>283</v>
      </c>
      <c r="L1722" s="18"/>
      <c r="M1722" s="19">
        <v>2015</v>
      </c>
      <c r="N1722" s="18" t="s">
        <v>3983</v>
      </c>
      <c r="O1722" s="18" t="s">
        <v>22</v>
      </c>
      <c r="P1722" s="20">
        <v>135</v>
      </c>
      <c r="Q1722" s="20">
        <v>6.7</v>
      </c>
      <c r="R1722" s="20">
        <v>1</v>
      </c>
      <c r="S1722" s="30">
        <f t="shared" si="63"/>
        <v>904.5</v>
      </c>
      <c r="T1722" s="19">
        <v>1</v>
      </c>
    </row>
    <row r="1723" spans="1:20" ht="24.95" customHeight="1">
      <c r="A1723" s="189" t="s">
        <v>7359</v>
      </c>
      <c r="B1723" s="18" t="s">
        <v>2628</v>
      </c>
      <c r="C1723" s="190">
        <v>9781107656291</v>
      </c>
      <c r="D1723" s="20" t="s">
        <v>2629</v>
      </c>
      <c r="E1723" s="18" t="s">
        <v>2630</v>
      </c>
      <c r="F1723" s="20" t="s">
        <v>171</v>
      </c>
      <c r="G1723" s="18" t="s">
        <v>165</v>
      </c>
      <c r="H1723" s="18" t="s">
        <v>35</v>
      </c>
      <c r="I1723" s="20"/>
      <c r="J1723" s="43" t="s">
        <v>6280</v>
      </c>
      <c r="K1723" s="20" t="s">
        <v>103</v>
      </c>
      <c r="L1723" s="18"/>
      <c r="M1723" s="19">
        <v>2015</v>
      </c>
      <c r="N1723" s="18" t="s">
        <v>3983</v>
      </c>
      <c r="O1723" s="18" t="s">
        <v>22</v>
      </c>
      <c r="P1723" s="20">
        <v>29.99</v>
      </c>
      <c r="Q1723" s="20">
        <v>6.7</v>
      </c>
      <c r="R1723" s="20">
        <v>1</v>
      </c>
      <c r="S1723" s="30">
        <f t="shared" si="63"/>
        <v>200.93299999999999</v>
      </c>
      <c r="T1723" s="19">
        <v>1</v>
      </c>
    </row>
    <row r="1724" spans="1:20" ht="24.95" customHeight="1">
      <c r="A1724" s="189" t="s">
        <v>7359</v>
      </c>
      <c r="B1724" s="18" t="s">
        <v>2631</v>
      </c>
      <c r="C1724" s="190">
        <v>9781107081215</v>
      </c>
      <c r="D1724" s="20" t="s">
        <v>2632</v>
      </c>
      <c r="E1724" s="18" t="s">
        <v>2633</v>
      </c>
      <c r="F1724" s="20" t="s">
        <v>171</v>
      </c>
      <c r="G1724" s="18" t="s">
        <v>165</v>
      </c>
      <c r="H1724" s="18" t="s">
        <v>35</v>
      </c>
      <c r="I1724" s="20"/>
      <c r="J1724" s="43" t="s">
        <v>6278</v>
      </c>
      <c r="K1724" s="20" t="s">
        <v>283</v>
      </c>
      <c r="L1724" s="18"/>
      <c r="M1724" s="19">
        <v>2015</v>
      </c>
      <c r="N1724" s="18" t="s">
        <v>3983</v>
      </c>
      <c r="O1724" s="18" t="s">
        <v>22</v>
      </c>
      <c r="P1724" s="20">
        <v>99</v>
      </c>
      <c r="Q1724" s="20">
        <v>6.7</v>
      </c>
      <c r="R1724" s="20">
        <v>1</v>
      </c>
      <c r="S1724" s="30">
        <f t="shared" si="63"/>
        <v>663.30000000000007</v>
      </c>
      <c r="T1724" s="19">
        <v>1</v>
      </c>
    </row>
    <row r="1725" spans="1:20" ht="24.95" customHeight="1">
      <c r="A1725" s="189" t="s">
        <v>7359</v>
      </c>
      <c r="B1725" s="191" t="s">
        <v>4045</v>
      </c>
      <c r="C1725" s="46">
        <v>9781107629295</v>
      </c>
      <c r="D1725" s="71" t="s">
        <v>2844</v>
      </c>
      <c r="E1725" s="64" t="s">
        <v>4046</v>
      </c>
      <c r="F1725" s="71" t="s">
        <v>171</v>
      </c>
      <c r="G1725" s="86" t="s">
        <v>2658</v>
      </c>
      <c r="H1725" s="18" t="s">
        <v>38</v>
      </c>
      <c r="I1725" s="86"/>
      <c r="J1725" s="71" t="s">
        <v>2845</v>
      </c>
      <c r="K1725" s="71" t="s">
        <v>27</v>
      </c>
      <c r="L1725" s="86"/>
      <c r="M1725" s="72">
        <v>2014</v>
      </c>
      <c r="N1725" s="86"/>
      <c r="O1725" s="71" t="s">
        <v>22</v>
      </c>
      <c r="P1725" s="20">
        <v>34.99</v>
      </c>
      <c r="Q1725" s="20">
        <v>6.7</v>
      </c>
      <c r="R1725" s="20">
        <v>1</v>
      </c>
      <c r="S1725" s="60">
        <f t="shared" si="63"/>
        <v>234.43300000000002</v>
      </c>
      <c r="T1725" s="19">
        <v>1</v>
      </c>
    </row>
    <row r="1726" spans="1:20" ht="24.95" customHeight="1">
      <c r="A1726" s="189" t="s">
        <v>7359</v>
      </c>
      <c r="B1726" s="191" t="s">
        <v>4074</v>
      </c>
      <c r="C1726" s="46">
        <v>9781107016507</v>
      </c>
      <c r="D1726" s="71" t="s">
        <v>2876</v>
      </c>
      <c r="E1726" s="64" t="s">
        <v>4075</v>
      </c>
      <c r="F1726" s="71" t="s">
        <v>171</v>
      </c>
      <c r="G1726" s="18" t="s">
        <v>105</v>
      </c>
      <c r="H1726" s="18" t="s">
        <v>38</v>
      </c>
      <c r="I1726" s="86"/>
      <c r="J1726" s="71" t="s">
        <v>2877</v>
      </c>
      <c r="K1726" s="64" t="s">
        <v>283</v>
      </c>
      <c r="L1726" s="86"/>
      <c r="M1726" s="72">
        <v>2015</v>
      </c>
      <c r="N1726" s="86"/>
      <c r="O1726" s="71" t="s">
        <v>22</v>
      </c>
      <c r="P1726" s="20">
        <v>110</v>
      </c>
      <c r="Q1726" s="20">
        <v>6.7</v>
      </c>
      <c r="R1726" s="20">
        <v>1</v>
      </c>
      <c r="S1726" s="60">
        <f t="shared" si="63"/>
        <v>737</v>
      </c>
      <c r="T1726" s="19">
        <v>1</v>
      </c>
    </row>
    <row r="1727" spans="1:20" ht="24.95" customHeight="1">
      <c r="A1727" s="189" t="s">
        <v>7359</v>
      </c>
      <c r="B1727" s="18" t="s">
        <v>168</v>
      </c>
      <c r="C1727" s="190">
        <v>9781107039896</v>
      </c>
      <c r="D1727" s="20" t="s">
        <v>169</v>
      </c>
      <c r="E1727" s="18" t="s">
        <v>170</v>
      </c>
      <c r="F1727" s="20" t="s">
        <v>171</v>
      </c>
      <c r="G1727" s="18" t="s">
        <v>105</v>
      </c>
      <c r="H1727" s="18" t="s">
        <v>167</v>
      </c>
      <c r="I1727" s="20"/>
      <c r="J1727" s="43" t="s">
        <v>172</v>
      </c>
      <c r="K1727" s="20" t="s">
        <v>39</v>
      </c>
      <c r="L1727" s="18"/>
      <c r="M1727" s="19">
        <v>2015</v>
      </c>
      <c r="N1727" s="18" t="s">
        <v>3983</v>
      </c>
      <c r="O1727" s="18" t="s">
        <v>22</v>
      </c>
      <c r="P1727" s="20">
        <v>120</v>
      </c>
      <c r="Q1727" s="20">
        <v>6.7</v>
      </c>
      <c r="R1727" s="20">
        <v>1</v>
      </c>
      <c r="S1727" s="30">
        <f t="shared" si="63"/>
        <v>804</v>
      </c>
      <c r="T1727" s="19">
        <v>1</v>
      </c>
    </row>
    <row r="1728" spans="1:20" ht="24.95" customHeight="1">
      <c r="A1728" s="189" t="s">
        <v>7359</v>
      </c>
      <c r="B1728" s="18" t="s">
        <v>1986</v>
      </c>
      <c r="C1728" s="190">
        <v>9781107502611</v>
      </c>
      <c r="D1728" s="20" t="s">
        <v>1987</v>
      </c>
      <c r="E1728" s="18" t="s">
        <v>1988</v>
      </c>
      <c r="F1728" s="20" t="s">
        <v>171</v>
      </c>
      <c r="G1728" s="18" t="s">
        <v>37</v>
      </c>
      <c r="H1728" s="18" t="s">
        <v>153</v>
      </c>
      <c r="I1728" s="20"/>
      <c r="J1728" s="43" t="s">
        <v>6281</v>
      </c>
      <c r="K1728" s="20" t="s">
        <v>103</v>
      </c>
      <c r="L1728" s="18"/>
      <c r="M1728" s="19">
        <v>2015</v>
      </c>
      <c r="N1728" s="18" t="s">
        <v>3983</v>
      </c>
      <c r="O1728" s="18" t="s">
        <v>22</v>
      </c>
      <c r="P1728" s="20">
        <v>52</v>
      </c>
      <c r="Q1728" s="20">
        <v>6.7</v>
      </c>
      <c r="R1728" s="20">
        <v>1</v>
      </c>
      <c r="S1728" s="30">
        <f t="shared" si="63"/>
        <v>348.40000000000003</v>
      </c>
      <c r="T1728" s="19">
        <v>1</v>
      </c>
    </row>
    <row r="1729" spans="1:20" ht="24.95" customHeight="1">
      <c r="A1729" s="189" t="s">
        <v>7359</v>
      </c>
      <c r="B1729" s="18" t="s">
        <v>1989</v>
      </c>
      <c r="C1729" s="190">
        <v>9781107513471</v>
      </c>
      <c r="D1729" s="20" t="s">
        <v>1990</v>
      </c>
      <c r="E1729" s="18" t="s">
        <v>1991</v>
      </c>
      <c r="F1729" s="20" t="s">
        <v>171</v>
      </c>
      <c r="G1729" s="18" t="s">
        <v>37</v>
      </c>
      <c r="H1729" s="18" t="s">
        <v>153</v>
      </c>
      <c r="I1729" s="20"/>
      <c r="J1729" s="43" t="s">
        <v>6282</v>
      </c>
      <c r="K1729" s="20" t="s">
        <v>103</v>
      </c>
      <c r="L1729" s="18"/>
      <c r="M1729" s="19">
        <v>2015</v>
      </c>
      <c r="N1729" s="18" t="s">
        <v>3983</v>
      </c>
      <c r="O1729" s="18" t="s">
        <v>22</v>
      </c>
      <c r="P1729" s="20">
        <v>34.99</v>
      </c>
      <c r="Q1729" s="20">
        <v>6.7</v>
      </c>
      <c r="R1729" s="20">
        <v>1</v>
      </c>
      <c r="S1729" s="30">
        <f t="shared" si="63"/>
        <v>234.43300000000002</v>
      </c>
      <c r="T1729" s="19">
        <v>1</v>
      </c>
    </row>
    <row r="1730" spans="1:20" ht="24.95" customHeight="1">
      <c r="A1730" s="189" t="s">
        <v>7359</v>
      </c>
      <c r="B1730" s="18" t="s">
        <v>1992</v>
      </c>
      <c r="C1730" s="190">
        <v>9781107625174</v>
      </c>
      <c r="D1730" s="20" t="s">
        <v>1993</v>
      </c>
      <c r="E1730" s="18" t="s">
        <v>1994</v>
      </c>
      <c r="F1730" s="20" t="s">
        <v>171</v>
      </c>
      <c r="G1730" s="18" t="s">
        <v>37</v>
      </c>
      <c r="H1730" s="18" t="s">
        <v>153</v>
      </c>
      <c r="I1730" s="20"/>
      <c r="J1730" s="43" t="s">
        <v>6283</v>
      </c>
      <c r="K1730" s="20" t="s">
        <v>103</v>
      </c>
      <c r="L1730" s="18"/>
      <c r="M1730" s="19">
        <v>2015</v>
      </c>
      <c r="N1730" s="18" t="s">
        <v>3983</v>
      </c>
      <c r="O1730" s="18" t="s">
        <v>22</v>
      </c>
      <c r="P1730" s="20">
        <v>29.99</v>
      </c>
      <c r="Q1730" s="20">
        <v>6.7</v>
      </c>
      <c r="R1730" s="20">
        <v>1</v>
      </c>
      <c r="S1730" s="30">
        <f t="shared" si="63"/>
        <v>200.93299999999999</v>
      </c>
      <c r="T1730" s="19">
        <v>1</v>
      </c>
    </row>
    <row r="1731" spans="1:20" ht="24.95" customHeight="1">
      <c r="A1731" s="189" t="s">
        <v>7359</v>
      </c>
      <c r="B1731" s="111" t="s">
        <v>4964</v>
      </c>
      <c r="C1731" s="189">
        <v>9789881221698</v>
      </c>
      <c r="D1731" s="44" t="s">
        <v>3139</v>
      </c>
      <c r="E1731" s="76" t="s">
        <v>4300</v>
      </c>
      <c r="F1731" s="155" t="s">
        <v>3763</v>
      </c>
      <c r="G1731" s="111"/>
      <c r="H1731" s="111"/>
      <c r="I1731" s="111"/>
      <c r="J1731" s="76" t="s">
        <v>3140</v>
      </c>
      <c r="K1731" s="121" t="s">
        <v>5141</v>
      </c>
      <c r="L1731" s="111"/>
      <c r="M1731" s="163">
        <v>2015</v>
      </c>
      <c r="N1731" s="111"/>
      <c r="O1731" s="116" t="s">
        <v>22</v>
      </c>
      <c r="P1731" s="20">
        <v>129</v>
      </c>
      <c r="Q1731" s="117">
        <v>6.7</v>
      </c>
      <c r="R1731" s="117">
        <v>1</v>
      </c>
      <c r="S1731" s="45">
        <f t="shared" si="63"/>
        <v>864.30000000000007</v>
      </c>
      <c r="T1731" s="19">
        <v>1</v>
      </c>
    </row>
    <row r="1732" spans="1:20" ht="24.95" customHeight="1">
      <c r="A1732" s="189" t="s">
        <v>7359</v>
      </c>
      <c r="B1732" s="32" t="s">
        <v>82</v>
      </c>
      <c r="C1732" s="190">
        <v>9783805910828</v>
      </c>
      <c r="D1732" s="18" t="s">
        <v>7784</v>
      </c>
      <c r="E1732" s="18"/>
      <c r="F1732" s="18" t="s">
        <v>83</v>
      </c>
      <c r="G1732" s="18" t="s">
        <v>62</v>
      </c>
      <c r="H1732" s="18"/>
      <c r="I1732" s="18"/>
      <c r="J1732" s="43" t="s">
        <v>84</v>
      </c>
      <c r="K1732" s="18" t="s">
        <v>45</v>
      </c>
      <c r="L1732" s="18"/>
      <c r="M1732" s="19">
        <v>2015</v>
      </c>
      <c r="N1732" s="18" t="s">
        <v>3983</v>
      </c>
      <c r="O1732" s="20" t="s">
        <v>85</v>
      </c>
      <c r="P1732" s="20">
        <v>143.13</v>
      </c>
      <c r="Q1732" s="20">
        <v>9</v>
      </c>
      <c r="R1732" s="20">
        <v>1</v>
      </c>
      <c r="S1732" s="30">
        <f t="shared" si="63"/>
        <v>1288.17</v>
      </c>
      <c r="T1732" s="19">
        <v>1</v>
      </c>
    </row>
    <row r="1733" spans="1:20" ht="24.95" customHeight="1">
      <c r="A1733" s="189" t="s">
        <v>7359</v>
      </c>
      <c r="B1733" s="32" t="s">
        <v>86</v>
      </c>
      <c r="C1733" s="190">
        <v>9783805910545</v>
      </c>
      <c r="D1733" s="18" t="s">
        <v>87</v>
      </c>
      <c r="E1733" s="18"/>
      <c r="F1733" s="18" t="s">
        <v>83</v>
      </c>
      <c r="G1733" s="18" t="s">
        <v>62</v>
      </c>
      <c r="H1733" s="18"/>
      <c r="I1733" s="18"/>
      <c r="J1733" s="43" t="s">
        <v>88</v>
      </c>
      <c r="K1733" s="18" t="s">
        <v>45</v>
      </c>
      <c r="L1733" s="18"/>
      <c r="M1733" s="19">
        <v>2015</v>
      </c>
      <c r="N1733" s="18" t="s">
        <v>3983</v>
      </c>
      <c r="O1733" s="20" t="s">
        <v>85</v>
      </c>
      <c r="P1733" s="20">
        <v>50</v>
      </c>
      <c r="Q1733" s="20">
        <v>9</v>
      </c>
      <c r="R1733" s="20">
        <v>1</v>
      </c>
      <c r="S1733" s="30">
        <f t="shared" si="63"/>
        <v>450</v>
      </c>
      <c r="T1733" s="19">
        <v>1</v>
      </c>
    </row>
    <row r="1734" spans="1:20" ht="24.95" customHeight="1">
      <c r="A1734" s="189" t="s">
        <v>7359</v>
      </c>
      <c r="B1734" s="18" t="s">
        <v>54</v>
      </c>
      <c r="C1734" s="190">
        <v>9783428143412</v>
      </c>
      <c r="D1734" s="18" t="s">
        <v>55</v>
      </c>
      <c r="E1734" s="18" t="s">
        <v>56</v>
      </c>
      <c r="F1734" s="18" t="s">
        <v>53</v>
      </c>
      <c r="G1734" s="18" t="s">
        <v>37</v>
      </c>
      <c r="H1734" s="18" t="s">
        <v>57</v>
      </c>
      <c r="I1734" s="18"/>
      <c r="J1734" s="43" t="s">
        <v>58</v>
      </c>
      <c r="K1734" s="18" t="s">
        <v>39</v>
      </c>
      <c r="L1734" s="18"/>
      <c r="M1734" s="19">
        <v>2014</v>
      </c>
      <c r="N1734" s="18" t="s">
        <v>3983</v>
      </c>
      <c r="O1734" s="18" t="s">
        <v>40</v>
      </c>
      <c r="P1734" s="20">
        <v>89.9</v>
      </c>
      <c r="Q1734" s="20">
        <v>7.6</v>
      </c>
      <c r="R1734" s="20">
        <v>1</v>
      </c>
      <c r="S1734" s="30">
        <f t="shared" si="63"/>
        <v>683.24</v>
      </c>
      <c r="T1734" s="19">
        <v>1</v>
      </c>
    </row>
    <row r="1735" spans="1:20" ht="24.95" customHeight="1">
      <c r="A1735" s="189" t="s">
        <v>7359</v>
      </c>
      <c r="B1735" s="32" t="s">
        <v>59</v>
      </c>
      <c r="C1735" s="190">
        <v>9783428132126</v>
      </c>
      <c r="D1735" s="18" t="s">
        <v>60</v>
      </c>
      <c r="E1735" s="18" t="s">
        <v>61</v>
      </c>
      <c r="F1735" s="18" t="s">
        <v>53</v>
      </c>
      <c r="G1735" s="18" t="s">
        <v>62</v>
      </c>
      <c r="H1735" s="18"/>
      <c r="I1735" s="18"/>
      <c r="J1735" s="43" t="s">
        <v>63</v>
      </c>
      <c r="K1735" s="18" t="s">
        <v>45</v>
      </c>
      <c r="L1735" s="18"/>
      <c r="M1735" s="19">
        <v>2015</v>
      </c>
      <c r="N1735" s="18" t="s">
        <v>3983</v>
      </c>
      <c r="O1735" s="18" t="s">
        <v>40</v>
      </c>
      <c r="P1735" s="20">
        <v>88</v>
      </c>
      <c r="Q1735" s="20">
        <v>7.6</v>
      </c>
      <c r="R1735" s="20">
        <v>1</v>
      </c>
      <c r="S1735" s="30">
        <f t="shared" si="63"/>
        <v>668.8</v>
      </c>
      <c r="T1735" s="19">
        <v>1</v>
      </c>
    </row>
    <row r="1736" spans="1:20" ht="24.95" customHeight="1">
      <c r="A1736" s="189" t="s">
        <v>7359</v>
      </c>
      <c r="B1736" s="32" t="s">
        <v>64</v>
      </c>
      <c r="C1736" s="190">
        <v>9783428139101</v>
      </c>
      <c r="D1736" s="18" t="s">
        <v>65</v>
      </c>
      <c r="E1736" s="18" t="s">
        <v>66</v>
      </c>
      <c r="F1736" s="18" t="s">
        <v>53</v>
      </c>
      <c r="G1736" s="18" t="s">
        <v>62</v>
      </c>
      <c r="H1736" s="18"/>
      <c r="I1736" s="18"/>
      <c r="J1736" s="43" t="s">
        <v>63</v>
      </c>
      <c r="K1736" s="18" t="s">
        <v>45</v>
      </c>
      <c r="L1736" s="18"/>
      <c r="M1736" s="19">
        <v>2015</v>
      </c>
      <c r="N1736" s="18" t="s">
        <v>3983</v>
      </c>
      <c r="O1736" s="18" t="s">
        <v>40</v>
      </c>
      <c r="P1736" s="20">
        <v>78</v>
      </c>
      <c r="Q1736" s="20">
        <v>7.6</v>
      </c>
      <c r="R1736" s="20">
        <v>1</v>
      </c>
      <c r="S1736" s="30">
        <f t="shared" si="63"/>
        <v>592.79999999999995</v>
      </c>
      <c r="T1736" s="19">
        <v>1</v>
      </c>
    </row>
    <row r="1737" spans="1:20" ht="24.95" customHeight="1">
      <c r="A1737" s="189" t="s">
        <v>7359</v>
      </c>
      <c r="B1737" s="32" t="s">
        <v>67</v>
      </c>
      <c r="C1737" s="190">
        <v>9783428107247</v>
      </c>
      <c r="D1737" s="18" t="s">
        <v>68</v>
      </c>
      <c r="E1737" s="18" t="s">
        <v>69</v>
      </c>
      <c r="F1737" s="18" t="s">
        <v>53</v>
      </c>
      <c r="G1737" s="18" t="s">
        <v>62</v>
      </c>
      <c r="H1737" s="18"/>
      <c r="I1737" s="18"/>
      <c r="J1737" s="43" t="s">
        <v>70</v>
      </c>
      <c r="K1737" s="18" t="s">
        <v>45</v>
      </c>
      <c r="L1737" s="18"/>
      <c r="M1737" s="19">
        <v>2015</v>
      </c>
      <c r="N1737" s="18" t="s">
        <v>3983</v>
      </c>
      <c r="O1737" s="18" t="s">
        <v>40</v>
      </c>
      <c r="P1737" s="20">
        <v>79</v>
      </c>
      <c r="Q1737" s="20">
        <v>7.6</v>
      </c>
      <c r="R1737" s="20">
        <v>1</v>
      </c>
      <c r="S1737" s="30">
        <f t="shared" si="63"/>
        <v>600.4</v>
      </c>
      <c r="T1737" s="19">
        <v>1</v>
      </c>
    </row>
    <row r="1738" spans="1:20" ht="24.95" customHeight="1">
      <c r="A1738" s="189" t="s">
        <v>7359</v>
      </c>
      <c r="B1738" s="32" t="s">
        <v>71</v>
      </c>
      <c r="C1738" s="190">
        <v>9783428128426</v>
      </c>
      <c r="D1738" s="18" t="s">
        <v>72</v>
      </c>
      <c r="E1738" s="18" t="s">
        <v>73</v>
      </c>
      <c r="F1738" s="18" t="s">
        <v>53</v>
      </c>
      <c r="G1738" s="18" t="s">
        <v>62</v>
      </c>
      <c r="H1738" s="18"/>
      <c r="I1738" s="18"/>
      <c r="J1738" s="43" t="s">
        <v>70</v>
      </c>
      <c r="K1738" s="18" t="s">
        <v>45</v>
      </c>
      <c r="L1738" s="18"/>
      <c r="M1738" s="19">
        <v>2015</v>
      </c>
      <c r="N1738" s="18" t="s">
        <v>3983</v>
      </c>
      <c r="O1738" s="18" t="s">
        <v>40</v>
      </c>
      <c r="P1738" s="20">
        <v>92</v>
      </c>
      <c r="Q1738" s="20">
        <v>7.6</v>
      </c>
      <c r="R1738" s="20">
        <v>1</v>
      </c>
      <c r="S1738" s="30">
        <f t="shared" si="63"/>
        <v>699.19999999999993</v>
      </c>
      <c r="T1738" s="19">
        <v>1</v>
      </c>
    </row>
    <row r="1739" spans="1:20" ht="24.95" customHeight="1">
      <c r="A1739" s="189" t="s">
        <v>7359</v>
      </c>
      <c r="B1739" s="32" t="s">
        <v>74</v>
      </c>
      <c r="C1739" s="190">
        <v>9783428136766</v>
      </c>
      <c r="D1739" s="18" t="s">
        <v>75</v>
      </c>
      <c r="E1739" s="18" t="s">
        <v>76</v>
      </c>
      <c r="F1739" s="18" t="s">
        <v>53</v>
      </c>
      <c r="G1739" s="18" t="s">
        <v>62</v>
      </c>
      <c r="H1739" s="18"/>
      <c r="I1739" s="18"/>
      <c r="J1739" s="43" t="s">
        <v>77</v>
      </c>
      <c r="K1739" s="18" t="s">
        <v>45</v>
      </c>
      <c r="L1739" s="18"/>
      <c r="M1739" s="19">
        <v>2015</v>
      </c>
      <c r="N1739" s="18" t="s">
        <v>3983</v>
      </c>
      <c r="O1739" s="18" t="s">
        <v>40</v>
      </c>
      <c r="P1739" s="20">
        <v>74</v>
      </c>
      <c r="Q1739" s="20">
        <v>7.6</v>
      </c>
      <c r="R1739" s="20">
        <v>1</v>
      </c>
      <c r="S1739" s="30">
        <f t="shared" si="63"/>
        <v>562.4</v>
      </c>
      <c r="T1739" s="19">
        <v>1</v>
      </c>
    </row>
    <row r="1740" spans="1:20" ht="24.95" customHeight="1">
      <c r="A1740" s="189" t="s">
        <v>7359</v>
      </c>
      <c r="B1740" s="32" t="s">
        <v>78</v>
      </c>
      <c r="C1740" s="190">
        <v>9783428118953</v>
      </c>
      <c r="D1740" s="18" t="s">
        <v>79</v>
      </c>
      <c r="E1740" s="18" t="s">
        <v>80</v>
      </c>
      <c r="F1740" s="18" t="s">
        <v>53</v>
      </c>
      <c r="G1740" s="18" t="s">
        <v>62</v>
      </c>
      <c r="H1740" s="18"/>
      <c r="I1740" s="18"/>
      <c r="J1740" s="43" t="s">
        <v>81</v>
      </c>
      <c r="K1740" s="18" t="s">
        <v>45</v>
      </c>
      <c r="L1740" s="18"/>
      <c r="M1740" s="19">
        <v>2015</v>
      </c>
      <c r="N1740" s="18" t="s">
        <v>3983</v>
      </c>
      <c r="O1740" s="18" t="s">
        <v>40</v>
      </c>
      <c r="P1740" s="20">
        <v>68</v>
      </c>
      <c r="Q1740" s="20">
        <v>7.6</v>
      </c>
      <c r="R1740" s="20">
        <v>1</v>
      </c>
      <c r="S1740" s="30">
        <f t="shared" si="63"/>
        <v>516.79999999999995</v>
      </c>
      <c r="T1740" s="19">
        <v>1</v>
      </c>
    </row>
    <row r="1741" spans="1:20" ht="24.95" customHeight="1">
      <c r="A1741" s="189" t="s">
        <v>7359</v>
      </c>
      <c r="B1741" s="39" t="s">
        <v>2727</v>
      </c>
      <c r="C1741" s="37">
        <v>9783428062522</v>
      </c>
      <c r="D1741" s="39" t="s">
        <v>7785</v>
      </c>
      <c r="E1741" s="200" t="s">
        <v>7788</v>
      </c>
      <c r="F1741" s="39" t="s">
        <v>53</v>
      </c>
      <c r="G1741" s="38"/>
      <c r="H1741" s="39" t="s">
        <v>53</v>
      </c>
      <c r="I1741" s="39"/>
      <c r="J1741" s="39" t="s">
        <v>6284</v>
      </c>
      <c r="K1741" s="18" t="s">
        <v>39</v>
      </c>
      <c r="L1741" s="38"/>
      <c r="M1741" s="37">
        <v>2016</v>
      </c>
      <c r="N1741" s="18" t="s">
        <v>3983</v>
      </c>
      <c r="O1741" s="39" t="s">
        <v>40</v>
      </c>
      <c r="P1741" s="20">
        <v>70</v>
      </c>
      <c r="Q1741" s="35">
        <v>7.6</v>
      </c>
      <c r="R1741" s="20">
        <v>1</v>
      </c>
      <c r="S1741" s="30">
        <f t="shared" si="63"/>
        <v>532</v>
      </c>
      <c r="T1741" s="19">
        <v>1</v>
      </c>
    </row>
    <row r="1742" spans="1:20" ht="24.95" customHeight="1">
      <c r="A1742" s="189" t="s">
        <v>7359</v>
      </c>
      <c r="B1742" s="191" t="s">
        <v>4051</v>
      </c>
      <c r="C1742" s="46">
        <v>9781783473922</v>
      </c>
      <c r="D1742" s="71" t="s">
        <v>2851</v>
      </c>
      <c r="E1742" s="64" t="s">
        <v>4052</v>
      </c>
      <c r="F1742" s="64" t="s">
        <v>698</v>
      </c>
      <c r="G1742" s="86" t="s">
        <v>2658</v>
      </c>
      <c r="H1742" s="18" t="s">
        <v>38</v>
      </c>
      <c r="I1742" s="86"/>
      <c r="J1742" s="71" t="s">
        <v>2852</v>
      </c>
      <c r="K1742" s="71" t="s">
        <v>27</v>
      </c>
      <c r="L1742" s="86"/>
      <c r="M1742" s="72">
        <v>2015</v>
      </c>
      <c r="N1742" s="86"/>
      <c r="O1742" s="71" t="s">
        <v>85</v>
      </c>
      <c r="P1742" s="20">
        <v>25</v>
      </c>
      <c r="Q1742" s="20">
        <v>9</v>
      </c>
      <c r="R1742" s="20">
        <v>1</v>
      </c>
      <c r="S1742" s="60">
        <f t="shared" si="63"/>
        <v>225</v>
      </c>
      <c r="T1742" s="19">
        <v>1</v>
      </c>
    </row>
    <row r="1743" spans="1:20" ht="24.95" customHeight="1">
      <c r="A1743" s="189" t="s">
        <v>7359</v>
      </c>
      <c r="B1743" s="191" t="s">
        <v>4063</v>
      </c>
      <c r="C1743" s="46">
        <v>9781783478453</v>
      </c>
      <c r="D1743" s="71" t="s">
        <v>2863</v>
      </c>
      <c r="E1743" s="64" t="s">
        <v>4064</v>
      </c>
      <c r="F1743" s="64" t="s">
        <v>698</v>
      </c>
      <c r="G1743" s="86" t="s">
        <v>2658</v>
      </c>
      <c r="H1743" s="18" t="s">
        <v>38</v>
      </c>
      <c r="I1743" s="86"/>
      <c r="J1743" s="71" t="s">
        <v>2864</v>
      </c>
      <c r="K1743" s="64" t="s">
        <v>283</v>
      </c>
      <c r="L1743" s="86"/>
      <c r="M1743" s="28">
        <v>2016</v>
      </c>
      <c r="N1743" s="72"/>
      <c r="O1743" s="71" t="s">
        <v>85</v>
      </c>
      <c r="P1743" s="20">
        <v>205</v>
      </c>
      <c r="Q1743" s="20">
        <v>9</v>
      </c>
      <c r="R1743" s="20">
        <v>1</v>
      </c>
      <c r="S1743" s="60">
        <f t="shared" si="63"/>
        <v>1845</v>
      </c>
      <c r="T1743" s="19">
        <v>1</v>
      </c>
    </row>
    <row r="1744" spans="1:20" ht="24.95" customHeight="1">
      <c r="A1744" s="189" t="s">
        <v>7359</v>
      </c>
      <c r="B1744" s="18" t="s">
        <v>2577</v>
      </c>
      <c r="C1744" s="190">
        <v>9781784714697</v>
      </c>
      <c r="D1744" s="18" t="s">
        <v>2578</v>
      </c>
      <c r="E1744" s="18" t="s">
        <v>2579</v>
      </c>
      <c r="F1744" s="18" t="s">
        <v>218</v>
      </c>
      <c r="G1744" s="18" t="s">
        <v>37</v>
      </c>
      <c r="H1744" s="18" t="s">
        <v>38</v>
      </c>
      <c r="I1744" s="18"/>
      <c r="J1744" s="43" t="s">
        <v>6285</v>
      </c>
      <c r="K1744" s="18" t="s">
        <v>45</v>
      </c>
      <c r="L1744" s="18"/>
      <c r="M1744" s="19">
        <v>2015</v>
      </c>
      <c r="N1744" s="18" t="s">
        <v>3983</v>
      </c>
      <c r="O1744" s="18" t="s">
        <v>85</v>
      </c>
      <c r="P1744" s="20">
        <v>95</v>
      </c>
      <c r="Q1744" s="20">
        <v>9</v>
      </c>
      <c r="R1744" s="20">
        <v>1</v>
      </c>
      <c r="S1744" s="30">
        <f t="shared" si="63"/>
        <v>855</v>
      </c>
      <c r="T1744" s="19">
        <v>1</v>
      </c>
    </row>
    <row r="1745" spans="1:20" ht="24.95" customHeight="1">
      <c r="A1745" s="189" t="s">
        <v>7359</v>
      </c>
      <c r="B1745" s="18" t="s">
        <v>2583</v>
      </c>
      <c r="C1745" s="190">
        <v>9781781000120</v>
      </c>
      <c r="D1745" s="18" t="s">
        <v>2584</v>
      </c>
      <c r="E1745" s="18" t="s">
        <v>2585</v>
      </c>
      <c r="F1745" s="18" t="s">
        <v>218</v>
      </c>
      <c r="G1745" s="18" t="s">
        <v>37</v>
      </c>
      <c r="H1745" s="18" t="s">
        <v>38</v>
      </c>
      <c r="I1745" s="18"/>
      <c r="J1745" s="43" t="s">
        <v>6286</v>
      </c>
      <c r="K1745" s="18" t="s">
        <v>45</v>
      </c>
      <c r="L1745" s="18"/>
      <c r="M1745" s="19">
        <v>2015</v>
      </c>
      <c r="N1745" s="18" t="s">
        <v>3983</v>
      </c>
      <c r="O1745" s="18" t="s">
        <v>85</v>
      </c>
      <c r="P1745" s="20">
        <v>150</v>
      </c>
      <c r="Q1745" s="20">
        <v>9</v>
      </c>
      <c r="R1745" s="20">
        <v>1</v>
      </c>
      <c r="S1745" s="30">
        <f t="shared" si="63"/>
        <v>1350</v>
      </c>
      <c r="T1745" s="19">
        <v>1</v>
      </c>
    </row>
    <row r="1746" spans="1:20" ht="24.95" customHeight="1">
      <c r="A1746" s="189" t="s">
        <v>7359</v>
      </c>
      <c r="B1746" s="18" t="s">
        <v>2592</v>
      </c>
      <c r="C1746" s="190">
        <v>9781784715519</v>
      </c>
      <c r="D1746" s="18" t="s">
        <v>2593</v>
      </c>
      <c r="E1746" s="18" t="s">
        <v>2594</v>
      </c>
      <c r="F1746" s="18" t="s">
        <v>218</v>
      </c>
      <c r="G1746" s="18" t="s">
        <v>37</v>
      </c>
      <c r="H1746" s="18" t="s">
        <v>38</v>
      </c>
      <c r="I1746" s="18"/>
      <c r="J1746" s="43" t="s">
        <v>6287</v>
      </c>
      <c r="K1746" s="18" t="s">
        <v>45</v>
      </c>
      <c r="L1746" s="18"/>
      <c r="M1746" s="19">
        <v>2015</v>
      </c>
      <c r="N1746" s="18" t="s">
        <v>3983</v>
      </c>
      <c r="O1746" s="18" t="s">
        <v>85</v>
      </c>
      <c r="P1746" s="20">
        <v>90</v>
      </c>
      <c r="Q1746" s="20">
        <v>9</v>
      </c>
      <c r="R1746" s="20">
        <v>1</v>
      </c>
      <c r="S1746" s="30">
        <f t="shared" si="63"/>
        <v>810</v>
      </c>
      <c r="T1746" s="19">
        <v>1</v>
      </c>
    </row>
    <row r="1747" spans="1:20" ht="24.95" customHeight="1">
      <c r="A1747" s="189" t="s">
        <v>7359</v>
      </c>
      <c r="B1747" s="191" t="s">
        <v>4043</v>
      </c>
      <c r="C1747" s="46">
        <v>9789089521651</v>
      </c>
      <c r="D1747" s="76" t="s">
        <v>2841</v>
      </c>
      <c r="E1747" s="64" t="s">
        <v>4044</v>
      </c>
      <c r="F1747" s="76" t="s">
        <v>2842</v>
      </c>
      <c r="G1747" s="86" t="s">
        <v>2658</v>
      </c>
      <c r="H1747" s="18" t="s">
        <v>38</v>
      </c>
      <c r="I1747" s="86"/>
      <c r="J1747" s="76" t="s">
        <v>2843</v>
      </c>
      <c r="K1747" s="71" t="s">
        <v>27</v>
      </c>
      <c r="L1747" s="86"/>
      <c r="M1747" s="72">
        <v>2015</v>
      </c>
      <c r="N1747" s="86"/>
      <c r="O1747" s="71" t="s">
        <v>22</v>
      </c>
      <c r="P1747" s="20">
        <v>85</v>
      </c>
      <c r="Q1747" s="20">
        <v>6.7</v>
      </c>
      <c r="R1747" s="20">
        <v>1</v>
      </c>
      <c r="S1747" s="60">
        <f t="shared" si="63"/>
        <v>569.5</v>
      </c>
      <c r="T1747" s="19">
        <v>1</v>
      </c>
    </row>
    <row r="1748" spans="1:20" ht="24.95" customHeight="1">
      <c r="A1748" s="189" t="s">
        <v>7359</v>
      </c>
      <c r="B1748" s="18" t="s">
        <v>2652</v>
      </c>
      <c r="C1748" s="190">
        <v>9781782256564</v>
      </c>
      <c r="D1748" s="24" t="s">
        <v>2653</v>
      </c>
      <c r="E1748" s="18" t="s">
        <v>2654</v>
      </c>
      <c r="F1748" s="24" t="s">
        <v>174</v>
      </c>
      <c r="G1748" s="18" t="s">
        <v>18</v>
      </c>
      <c r="H1748" s="18" t="s">
        <v>38</v>
      </c>
      <c r="I1748" s="18"/>
      <c r="J1748" s="43" t="s">
        <v>682</v>
      </c>
      <c r="K1748" s="20" t="s">
        <v>45</v>
      </c>
      <c r="L1748" s="24"/>
      <c r="M1748" s="19">
        <v>2015</v>
      </c>
      <c r="N1748" s="18" t="s">
        <v>3983</v>
      </c>
      <c r="O1748" s="18" t="s">
        <v>22</v>
      </c>
      <c r="P1748" s="20">
        <v>120</v>
      </c>
      <c r="Q1748" s="20">
        <v>6.7</v>
      </c>
      <c r="R1748" s="20">
        <v>1</v>
      </c>
      <c r="S1748" s="30">
        <f t="shared" si="63"/>
        <v>804</v>
      </c>
      <c r="T1748" s="19">
        <v>1</v>
      </c>
    </row>
    <row r="1749" spans="1:20" ht="24.95" customHeight="1">
      <c r="A1749" s="189" t="s">
        <v>7359</v>
      </c>
      <c r="B1749" s="191" t="s">
        <v>4065</v>
      </c>
      <c r="C1749" s="46">
        <v>9781849468817</v>
      </c>
      <c r="D1749" s="76" t="s">
        <v>2865</v>
      </c>
      <c r="E1749" s="64" t="s">
        <v>4066</v>
      </c>
      <c r="F1749" s="76" t="s">
        <v>174</v>
      </c>
      <c r="G1749" s="18" t="s">
        <v>105</v>
      </c>
      <c r="H1749" s="18" t="s">
        <v>38</v>
      </c>
      <c r="I1749" s="86"/>
      <c r="J1749" s="76" t="s">
        <v>2866</v>
      </c>
      <c r="K1749" s="64" t="s">
        <v>283</v>
      </c>
      <c r="L1749" s="86"/>
      <c r="M1749" s="72">
        <v>2016</v>
      </c>
      <c r="N1749" s="86"/>
      <c r="O1749" s="71" t="s">
        <v>85</v>
      </c>
      <c r="P1749" s="20">
        <v>130</v>
      </c>
      <c r="Q1749" s="20">
        <v>9</v>
      </c>
      <c r="R1749" s="20">
        <v>1</v>
      </c>
      <c r="S1749" s="60">
        <f t="shared" si="63"/>
        <v>1170</v>
      </c>
      <c r="T1749" s="19">
        <v>1</v>
      </c>
    </row>
    <row r="1750" spans="1:20" ht="24.95" customHeight="1">
      <c r="A1750" s="189" t="s">
        <v>7359</v>
      </c>
      <c r="B1750" s="191" t="s">
        <v>4076</v>
      </c>
      <c r="C1750" s="74">
        <v>9781849467049</v>
      </c>
      <c r="D1750" s="148" t="s">
        <v>2878</v>
      </c>
      <c r="E1750" s="64" t="s">
        <v>4077</v>
      </c>
      <c r="F1750" s="148" t="s">
        <v>174</v>
      </c>
      <c r="G1750" s="62" t="s">
        <v>332</v>
      </c>
      <c r="H1750" s="18" t="s">
        <v>3003</v>
      </c>
      <c r="I1750" s="151"/>
      <c r="J1750" s="76" t="s">
        <v>3004</v>
      </c>
      <c r="K1750" s="64" t="s">
        <v>283</v>
      </c>
      <c r="L1750" s="151"/>
      <c r="M1750" s="67">
        <v>2016</v>
      </c>
      <c r="N1750" s="151"/>
      <c r="O1750" s="148" t="s">
        <v>85</v>
      </c>
      <c r="P1750" s="20">
        <v>55</v>
      </c>
      <c r="Q1750" s="20">
        <v>9</v>
      </c>
      <c r="R1750" s="23">
        <v>1</v>
      </c>
      <c r="S1750" s="45">
        <f t="shared" si="63"/>
        <v>495</v>
      </c>
      <c r="T1750" s="19">
        <v>1</v>
      </c>
    </row>
    <row r="1751" spans="1:20" ht="24.95" customHeight="1">
      <c r="A1751" s="189" t="s">
        <v>7359</v>
      </c>
      <c r="B1751" s="191" t="s">
        <v>4047</v>
      </c>
      <c r="C1751" s="46">
        <v>9780674504578</v>
      </c>
      <c r="D1751" s="71" t="s">
        <v>2846</v>
      </c>
      <c r="E1751" s="64" t="s">
        <v>4048</v>
      </c>
      <c r="F1751" s="71" t="s">
        <v>211</v>
      </c>
      <c r="G1751" s="86" t="s">
        <v>2658</v>
      </c>
      <c r="H1751" s="18" t="s">
        <v>38</v>
      </c>
      <c r="I1751" s="86"/>
      <c r="J1751" s="71" t="s">
        <v>2847</v>
      </c>
      <c r="K1751" s="59" t="s">
        <v>20</v>
      </c>
      <c r="L1751" s="86"/>
      <c r="M1751" s="72">
        <v>2015</v>
      </c>
      <c r="N1751" s="86"/>
      <c r="O1751" s="71" t="s">
        <v>22</v>
      </c>
      <c r="P1751" s="20">
        <v>35</v>
      </c>
      <c r="Q1751" s="20">
        <v>6.7</v>
      </c>
      <c r="R1751" s="20">
        <v>1</v>
      </c>
      <c r="S1751" s="60">
        <f t="shared" si="63"/>
        <v>234.5</v>
      </c>
      <c r="T1751" s="19">
        <v>1</v>
      </c>
    </row>
    <row r="1752" spans="1:20" ht="24.95" customHeight="1">
      <c r="A1752" s="189" t="s">
        <v>7359</v>
      </c>
      <c r="B1752" s="18" t="s">
        <v>139</v>
      </c>
      <c r="C1752" s="190">
        <v>9781909704718</v>
      </c>
      <c r="D1752" s="24" t="s">
        <v>140</v>
      </c>
      <c r="E1752" s="18" t="s">
        <v>5278</v>
      </c>
      <c r="F1752" s="24" t="s">
        <v>141</v>
      </c>
      <c r="G1752" s="18" t="s">
        <v>5279</v>
      </c>
      <c r="H1752" s="18" t="s">
        <v>142</v>
      </c>
      <c r="I1752" s="18"/>
      <c r="J1752" s="43" t="s">
        <v>143</v>
      </c>
      <c r="K1752" s="20" t="s">
        <v>39</v>
      </c>
      <c r="L1752" s="24"/>
      <c r="M1752" s="19">
        <v>2015</v>
      </c>
      <c r="N1752" s="18" t="s">
        <v>3983</v>
      </c>
      <c r="O1752" s="18" t="s">
        <v>85</v>
      </c>
      <c r="P1752" s="20">
        <v>70</v>
      </c>
      <c r="Q1752" s="20">
        <v>9</v>
      </c>
      <c r="R1752" s="20">
        <v>1</v>
      </c>
      <c r="S1752" s="30">
        <f t="shared" si="63"/>
        <v>630</v>
      </c>
      <c r="T1752" s="19">
        <v>1</v>
      </c>
    </row>
    <row r="1753" spans="1:20" ht="24.95" customHeight="1">
      <c r="A1753" s="189" t="s">
        <v>7359</v>
      </c>
      <c r="B1753" s="18" t="s">
        <v>47</v>
      </c>
      <c r="C1753" s="190">
        <v>9781909342675</v>
      </c>
      <c r="D1753" s="18" t="s">
        <v>48</v>
      </c>
      <c r="E1753" s="18" t="s">
        <v>49</v>
      </c>
      <c r="F1753" s="18" t="s">
        <v>50</v>
      </c>
      <c r="G1753" s="18" t="s">
        <v>37</v>
      </c>
      <c r="H1753" s="18" t="s">
        <v>38</v>
      </c>
      <c r="I1753" s="18"/>
      <c r="J1753" s="43" t="s">
        <v>51</v>
      </c>
      <c r="K1753" s="18" t="s">
        <v>45</v>
      </c>
      <c r="L1753" s="18"/>
      <c r="M1753" s="19">
        <v>2014</v>
      </c>
      <c r="N1753" s="18" t="s">
        <v>3983</v>
      </c>
      <c r="O1753" s="18" t="s">
        <v>22</v>
      </c>
      <c r="P1753" s="20">
        <v>27.99</v>
      </c>
      <c r="Q1753" s="20">
        <v>6.7</v>
      </c>
      <c r="R1753" s="20">
        <v>1</v>
      </c>
      <c r="S1753" s="30">
        <f t="shared" si="63"/>
        <v>187.53299999999999</v>
      </c>
      <c r="T1753" s="19">
        <v>1</v>
      </c>
    </row>
    <row r="1754" spans="1:20" ht="24.95" customHeight="1">
      <c r="A1754" s="189" t="s">
        <v>7359</v>
      </c>
      <c r="B1754" s="18" t="s">
        <v>2604</v>
      </c>
      <c r="C1754" s="190">
        <v>9789041151841</v>
      </c>
      <c r="D1754" s="18" t="s">
        <v>2605</v>
      </c>
      <c r="E1754" s="18" t="s">
        <v>2606</v>
      </c>
      <c r="F1754" s="18" t="s">
        <v>17</v>
      </c>
      <c r="G1754" s="18" t="s">
        <v>37</v>
      </c>
      <c r="H1754" s="18" t="s">
        <v>38</v>
      </c>
      <c r="I1754" s="18"/>
      <c r="J1754" s="43" t="s">
        <v>6288</v>
      </c>
      <c r="K1754" s="18" t="s">
        <v>39</v>
      </c>
      <c r="L1754" s="18"/>
      <c r="M1754" s="19">
        <v>2015</v>
      </c>
      <c r="N1754" s="18" t="s">
        <v>3983</v>
      </c>
      <c r="O1754" s="18" t="s">
        <v>22</v>
      </c>
      <c r="P1754" s="20">
        <v>103</v>
      </c>
      <c r="Q1754" s="20">
        <v>6.7</v>
      </c>
      <c r="R1754" s="20">
        <v>1</v>
      </c>
      <c r="S1754" s="30">
        <f t="shared" si="63"/>
        <v>690.1</v>
      </c>
      <c r="T1754" s="19">
        <v>1</v>
      </c>
    </row>
    <row r="1755" spans="1:20" ht="24.95" customHeight="1">
      <c r="A1755" s="189" t="s">
        <v>7359</v>
      </c>
      <c r="B1755" s="111" t="s">
        <v>4933</v>
      </c>
      <c r="C1755" s="189">
        <v>9789041167620</v>
      </c>
      <c r="D1755" s="44" t="s">
        <v>3083</v>
      </c>
      <c r="E1755" s="76" t="s">
        <v>4269</v>
      </c>
      <c r="F1755" s="76" t="s">
        <v>17</v>
      </c>
      <c r="G1755" s="111"/>
      <c r="H1755" s="111"/>
      <c r="I1755" s="111"/>
      <c r="J1755" s="76" t="s">
        <v>3084</v>
      </c>
      <c r="K1755" s="121" t="s">
        <v>5141</v>
      </c>
      <c r="L1755" s="111"/>
      <c r="M1755" s="163">
        <v>2016</v>
      </c>
      <c r="N1755" s="111"/>
      <c r="O1755" s="116" t="s">
        <v>2764</v>
      </c>
      <c r="P1755" s="20">
        <v>75</v>
      </c>
      <c r="Q1755" s="117">
        <v>6.7</v>
      </c>
      <c r="R1755" s="117">
        <v>1</v>
      </c>
      <c r="S1755" s="45">
        <f t="shared" si="63"/>
        <v>502.5</v>
      </c>
      <c r="T1755" s="19">
        <v>1</v>
      </c>
    </row>
    <row r="1756" spans="1:20" ht="24.95" customHeight="1">
      <c r="A1756" s="189" t="s">
        <v>7359</v>
      </c>
      <c r="B1756" s="111" t="s">
        <v>4934</v>
      </c>
      <c r="C1756" s="189">
        <v>9789041160171</v>
      </c>
      <c r="D1756" s="44" t="s">
        <v>3086</v>
      </c>
      <c r="E1756" s="76" t="s">
        <v>4270</v>
      </c>
      <c r="F1756" s="76" t="s">
        <v>17</v>
      </c>
      <c r="G1756" s="111"/>
      <c r="H1756" s="111"/>
      <c r="I1756" s="111"/>
      <c r="J1756" s="76" t="s">
        <v>3087</v>
      </c>
      <c r="K1756" s="121" t="s">
        <v>5141</v>
      </c>
      <c r="L1756" s="111"/>
      <c r="M1756" s="163">
        <v>2015</v>
      </c>
      <c r="N1756" s="111"/>
      <c r="O1756" s="116" t="s">
        <v>2764</v>
      </c>
      <c r="P1756" s="20">
        <v>81</v>
      </c>
      <c r="Q1756" s="117">
        <v>6.7</v>
      </c>
      <c r="R1756" s="117">
        <v>1</v>
      </c>
      <c r="S1756" s="45">
        <f t="shared" si="63"/>
        <v>542.70000000000005</v>
      </c>
      <c r="T1756" s="19">
        <v>1</v>
      </c>
    </row>
    <row r="1757" spans="1:20" ht="24.95" customHeight="1">
      <c r="A1757" s="189" t="s">
        <v>7359</v>
      </c>
      <c r="B1757" s="111" t="s">
        <v>4935</v>
      </c>
      <c r="C1757" s="189">
        <v>9789041167637</v>
      </c>
      <c r="D1757" s="44" t="s">
        <v>3088</v>
      </c>
      <c r="E1757" s="76" t="s">
        <v>4271</v>
      </c>
      <c r="F1757" s="76" t="s">
        <v>17</v>
      </c>
      <c r="G1757" s="111"/>
      <c r="H1757" s="111"/>
      <c r="I1757" s="111"/>
      <c r="J1757" s="76" t="s">
        <v>3089</v>
      </c>
      <c r="K1757" s="121" t="s">
        <v>5141</v>
      </c>
      <c r="L1757" s="111"/>
      <c r="M1757" s="163">
        <v>2016</v>
      </c>
      <c r="N1757" s="111"/>
      <c r="O1757" s="116" t="s">
        <v>2764</v>
      </c>
      <c r="P1757" s="20">
        <v>94</v>
      </c>
      <c r="Q1757" s="117">
        <v>6.7</v>
      </c>
      <c r="R1757" s="117">
        <v>1</v>
      </c>
      <c r="S1757" s="45">
        <f t="shared" ref="S1757:S1817" si="64">P1757*Q1757*R1757</f>
        <v>629.80000000000007</v>
      </c>
      <c r="T1757" s="19">
        <v>1</v>
      </c>
    </row>
    <row r="1758" spans="1:20" ht="24.95" customHeight="1">
      <c r="A1758" s="189" t="s">
        <v>7359</v>
      </c>
      <c r="B1758" s="111" t="s">
        <v>4936</v>
      </c>
      <c r="C1758" s="189">
        <v>9789041167651</v>
      </c>
      <c r="D1758" s="44" t="s">
        <v>3090</v>
      </c>
      <c r="E1758" s="76" t="s">
        <v>4272</v>
      </c>
      <c r="F1758" s="76" t="s">
        <v>17</v>
      </c>
      <c r="G1758" s="111"/>
      <c r="H1758" s="111"/>
      <c r="I1758" s="111"/>
      <c r="J1758" s="76" t="s">
        <v>3091</v>
      </c>
      <c r="K1758" s="121" t="s">
        <v>5141</v>
      </c>
      <c r="L1758" s="111"/>
      <c r="M1758" s="163">
        <v>2016</v>
      </c>
      <c r="N1758" s="111"/>
      <c r="O1758" s="116" t="s">
        <v>2764</v>
      </c>
      <c r="P1758" s="20">
        <v>94</v>
      </c>
      <c r="Q1758" s="117">
        <v>6.7</v>
      </c>
      <c r="R1758" s="117">
        <v>1</v>
      </c>
      <c r="S1758" s="45">
        <f t="shared" si="64"/>
        <v>629.80000000000007</v>
      </c>
      <c r="T1758" s="19">
        <v>1</v>
      </c>
    </row>
    <row r="1759" spans="1:20" ht="24.95" customHeight="1">
      <c r="A1759" s="189" t="s">
        <v>7359</v>
      </c>
      <c r="B1759" s="111" t="s">
        <v>4937</v>
      </c>
      <c r="C1759" s="189">
        <v>9789041161161</v>
      </c>
      <c r="D1759" s="44" t="s">
        <v>3092</v>
      </c>
      <c r="E1759" s="76" t="s">
        <v>4273</v>
      </c>
      <c r="F1759" s="76" t="s">
        <v>17</v>
      </c>
      <c r="G1759" s="111"/>
      <c r="H1759" s="111"/>
      <c r="I1759" s="111"/>
      <c r="J1759" s="76" t="s">
        <v>3093</v>
      </c>
      <c r="K1759" s="121" t="s">
        <v>5141</v>
      </c>
      <c r="L1759" s="111"/>
      <c r="M1759" s="163">
        <v>2015</v>
      </c>
      <c r="N1759" s="111"/>
      <c r="O1759" s="116" t="s">
        <v>2764</v>
      </c>
      <c r="P1759" s="20">
        <v>101</v>
      </c>
      <c r="Q1759" s="117">
        <v>6.7</v>
      </c>
      <c r="R1759" s="117">
        <v>1</v>
      </c>
      <c r="S1759" s="45">
        <f t="shared" si="64"/>
        <v>676.7</v>
      </c>
      <c r="T1759" s="19">
        <v>1</v>
      </c>
    </row>
    <row r="1760" spans="1:20" ht="24.95" customHeight="1">
      <c r="A1760" s="189" t="s">
        <v>7359</v>
      </c>
      <c r="B1760" s="111" t="s">
        <v>4938</v>
      </c>
      <c r="C1760" s="189">
        <v>9789041160157</v>
      </c>
      <c r="D1760" s="44" t="s">
        <v>3094</v>
      </c>
      <c r="E1760" s="76" t="s">
        <v>4274</v>
      </c>
      <c r="F1760" s="76" t="s">
        <v>17</v>
      </c>
      <c r="G1760" s="111"/>
      <c r="H1760" s="111"/>
      <c r="I1760" s="111"/>
      <c r="J1760" s="160" t="s">
        <v>3095</v>
      </c>
      <c r="K1760" s="121" t="s">
        <v>5141</v>
      </c>
      <c r="L1760" s="111"/>
      <c r="M1760" s="163">
        <v>2015</v>
      </c>
      <c r="N1760" s="111"/>
      <c r="O1760" s="116" t="s">
        <v>2764</v>
      </c>
      <c r="P1760" s="20">
        <v>103</v>
      </c>
      <c r="Q1760" s="117">
        <v>6.7</v>
      </c>
      <c r="R1760" s="117">
        <v>1</v>
      </c>
      <c r="S1760" s="45">
        <f t="shared" si="64"/>
        <v>690.1</v>
      </c>
      <c r="T1760" s="19">
        <v>1</v>
      </c>
    </row>
    <row r="1761" spans="1:20" ht="24.95" customHeight="1">
      <c r="A1761" s="189" t="s">
        <v>7359</v>
      </c>
      <c r="B1761" s="111" t="s">
        <v>4939</v>
      </c>
      <c r="C1761" s="189">
        <v>9789041160713</v>
      </c>
      <c r="D1761" s="44" t="s">
        <v>3096</v>
      </c>
      <c r="E1761" s="76" t="s">
        <v>4275</v>
      </c>
      <c r="F1761" s="76" t="s">
        <v>17</v>
      </c>
      <c r="G1761" s="111"/>
      <c r="H1761" s="111"/>
      <c r="I1761" s="111"/>
      <c r="J1761" s="76" t="s">
        <v>3097</v>
      </c>
      <c r="K1761" s="121" t="s">
        <v>5141</v>
      </c>
      <c r="L1761" s="111"/>
      <c r="M1761" s="163">
        <v>2015</v>
      </c>
      <c r="N1761" s="111"/>
      <c r="O1761" s="116" t="s">
        <v>2764</v>
      </c>
      <c r="P1761" s="20">
        <v>115</v>
      </c>
      <c r="Q1761" s="117">
        <v>6.7</v>
      </c>
      <c r="R1761" s="117">
        <v>1</v>
      </c>
      <c r="S1761" s="45">
        <f t="shared" si="64"/>
        <v>770.5</v>
      </c>
      <c r="T1761" s="19">
        <v>1</v>
      </c>
    </row>
    <row r="1762" spans="1:20" ht="24.95" customHeight="1">
      <c r="A1762" s="189" t="s">
        <v>7359</v>
      </c>
      <c r="B1762" s="111" t="s">
        <v>4940</v>
      </c>
      <c r="C1762" s="189">
        <v>9789041167644</v>
      </c>
      <c r="D1762" s="44" t="s">
        <v>3098</v>
      </c>
      <c r="E1762" s="76" t="s">
        <v>4276</v>
      </c>
      <c r="F1762" s="76" t="s">
        <v>17</v>
      </c>
      <c r="G1762" s="111"/>
      <c r="H1762" s="111"/>
      <c r="I1762" s="111"/>
      <c r="J1762" s="76" t="s">
        <v>3099</v>
      </c>
      <c r="K1762" s="121" t="s">
        <v>5141</v>
      </c>
      <c r="L1762" s="111"/>
      <c r="M1762" s="163">
        <v>2016</v>
      </c>
      <c r="N1762" s="111"/>
      <c r="O1762" s="116" t="s">
        <v>2764</v>
      </c>
      <c r="P1762" s="20">
        <v>119</v>
      </c>
      <c r="Q1762" s="117">
        <v>6.7</v>
      </c>
      <c r="R1762" s="117">
        <v>1</v>
      </c>
      <c r="S1762" s="45">
        <f t="shared" si="64"/>
        <v>797.30000000000007</v>
      </c>
      <c r="T1762" s="19">
        <v>1</v>
      </c>
    </row>
    <row r="1763" spans="1:20" ht="24.95" customHeight="1">
      <c r="A1763" s="189" t="s">
        <v>7359</v>
      </c>
      <c r="B1763" s="111" t="s">
        <v>4943</v>
      </c>
      <c r="C1763" s="189">
        <v>9789041166630</v>
      </c>
      <c r="D1763" s="44" t="s">
        <v>3104</v>
      </c>
      <c r="E1763" s="156" t="s">
        <v>4279</v>
      </c>
      <c r="F1763" s="76" t="s">
        <v>17</v>
      </c>
      <c r="G1763" s="111"/>
      <c r="H1763" s="111"/>
      <c r="I1763" s="111"/>
      <c r="J1763" s="76" t="s">
        <v>3105</v>
      </c>
      <c r="K1763" s="121" t="s">
        <v>5141</v>
      </c>
      <c r="L1763" s="111"/>
      <c r="M1763" s="163">
        <v>2016</v>
      </c>
      <c r="N1763" s="111"/>
      <c r="O1763" s="116" t="s">
        <v>2764</v>
      </c>
      <c r="P1763" s="20">
        <v>213</v>
      </c>
      <c r="Q1763" s="117">
        <v>6.7</v>
      </c>
      <c r="R1763" s="117">
        <v>1</v>
      </c>
      <c r="S1763" s="45">
        <f t="shared" si="64"/>
        <v>1427.1000000000001</v>
      </c>
      <c r="T1763" s="19">
        <v>1</v>
      </c>
    </row>
    <row r="1764" spans="1:20" ht="24.95" customHeight="1">
      <c r="A1764" s="189" t="s">
        <v>7359</v>
      </c>
      <c r="B1764" s="111" t="s">
        <v>4967</v>
      </c>
      <c r="C1764" s="189">
        <v>9789041159908</v>
      </c>
      <c r="D1764" s="44" t="s">
        <v>3144</v>
      </c>
      <c r="E1764" s="76" t="s">
        <v>4303</v>
      </c>
      <c r="F1764" s="76" t="s">
        <v>17</v>
      </c>
      <c r="G1764" s="111"/>
      <c r="H1764" s="111"/>
      <c r="I1764" s="111"/>
      <c r="J1764" s="160" t="s">
        <v>3145</v>
      </c>
      <c r="K1764" s="150" t="s">
        <v>5142</v>
      </c>
      <c r="L1764" s="111"/>
      <c r="M1764" s="163">
        <v>2015</v>
      </c>
      <c r="N1764" s="111"/>
      <c r="O1764" s="116" t="s">
        <v>2764</v>
      </c>
      <c r="P1764" s="20">
        <v>196</v>
      </c>
      <c r="Q1764" s="117">
        <v>6.7</v>
      </c>
      <c r="R1764" s="117">
        <v>1</v>
      </c>
      <c r="S1764" s="45">
        <f t="shared" si="64"/>
        <v>1313.2</v>
      </c>
      <c r="T1764" s="19">
        <v>1</v>
      </c>
    </row>
    <row r="1765" spans="1:20" ht="24.95" customHeight="1">
      <c r="A1765" s="189" t="s">
        <v>7359</v>
      </c>
      <c r="B1765" s="111" t="s">
        <v>4973</v>
      </c>
      <c r="C1765" s="189">
        <v>9789041158376</v>
      </c>
      <c r="D1765" s="44" t="s">
        <v>3153</v>
      </c>
      <c r="E1765" s="76" t="s">
        <v>4308</v>
      </c>
      <c r="F1765" s="76" t="s">
        <v>17</v>
      </c>
      <c r="G1765" s="111"/>
      <c r="H1765" s="111"/>
      <c r="I1765" s="111"/>
      <c r="J1765" s="76" t="s">
        <v>3154</v>
      </c>
      <c r="K1765" s="150" t="s">
        <v>5142</v>
      </c>
      <c r="L1765" s="111"/>
      <c r="M1765" s="163">
        <v>2015</v>
      </c>
      <c r="N1765" s="111"/>
      <c r="O1765" s="116" t="s">
        <v>2764</v>
      </c>
      <c r="P1765" s="20">
        <v>290</v>
      </c>
      <c r="Q1765" s="117">
        <v>6.7</v>
      </c>
      <c r="R1765" s="117">
        <v>1</v>
      </c>
      <c r="S1765" s="45">
        <f t="shared" si="64"/>
        <v>1943</v>
      </c>
      <c r="T1765" s="19">
        <v>1</v>
      </c>
    </row>
    <row r="1766" spans="1:20" ht="24.95" customHeight="1">
      <c r="A1766" s="189" t="s">
        <v>7359</v>
      </c>
      <c r="B1766" s="111" t="s">
        <v>5281</v>
      </c>
      <c r="C1766" s="46">
        <v>9781405795753</v>
      </c>
      <c r="D1766" s="44" t="s">
        <v>3767</v>
      </c>
      <c r="E1766" s="119" t="s">
        <v>4095</v>
      </c>
      <c r="F1766" s="44" t="s">
        <v>2687</v>
      </c>
      <c r="G1766" s="111"/>
      <c r="H1766" s="111"/>
      <c r="I1766" s="111"/>
      <c r="J1766" s="76" t="s">
        <v>3896</v>
      </c>
      <c r="K1766" s="44" t="s">
        <v>103</v>
      </c>
      <c r="L1766" s="111"/>
      <c r="M1766" s="46">
        <v>2015</v>
      </c>
      <c r="N1766" s="111"/>
      <c r="O1766" s="120" t="s">
        <v>3982</v>
      </c>
      <c r="P1766" s="20">
        <v>1455.3</v>
      </c>
      <c r="Q1766" s="117">
        <v>0.86</v>
      </c>
      <c r="R1766" s="117">
        <v>1</v>
      </c>
      <c r="S1766" s="45">
        <f t="shared" si="64"/>
        <v>1251.558</v>
      </c>
      <c r="T1766" s="19">
        <v>1</v>
      </c>
    </row>
    <row r="1767" spans="1:20" ht="24.95" customHeight="1">
      <c r="A1767" s="189" t="s">
        <v>7359</v>
      </c>
      <c r="B1767" s="111" t="s">
        <v>5070</v>
      </c>
      <c r="C1767" s="46">
        <v>9781632834089</v>
      </c>
      <c r="D1767" s="44" t="s">
        <v>3795</v>
      </c>
      <c r="E1767" s="119" t="s">
        <v>4135</v>
      </c>
      <c r="F1767" s="44" t="s">
        <v>182</v>
      </c>
      <c r="G1767" s="111"/>
      <c r="H1767" s="111"/>
      <c r="I1767" s="111"/>
      <c r="J1767" s="76" t="s">
        <v>3916</v>
      </c>
      <c r="K1767" s="44" t="s">
        <v>103</v>
      </c>
      <c r="L1767" s="111"/>
      <c r="M1767" s="46">
        <v>2015</v>
      </c>
      <c r="N1767" s="111"/>
      <c r="O1767" s="120" t="s">
        <v>3982</v>
      </c>
      <c r="P1767" s="20">
        <v>2398.31</v>
      </c>
      <c r="Q1767" s="117">
        <v>0.86</v>
      </c>
      <c r="R1767" s="117">
        <v>1</v>
      </c>
      <c r="S1767" s="45">
        <f t="shared" si="64"/>
        <v>2062.5466000000001</v>
      </c>
      <c r="T1767" s="19">
        <v>1</v>
      </c>
    </row>
    <row r="1768" spans="1:20" ht="24.95" customHeight="1">
      <c r="A1768" s="189" t="s">
        <v>7359</v>
      </c>
      <c r="B1768" s="111" t="s">
        <v>5072</v>
      </c>
      <c r="C1768" s="46">
        <v>9781632807724</v>
      </c>
      <c r="D1768" s="44" t="s">
        <v>2704</v>
      </c>
      <c r="E1768" s="119" t="s">
        <v>4227</v>
      </c>
      <c r="F1768" s="44" t="s">
        <v>182</v>
      </c>
      <c r="G1768" s="111"/>
      <c r="H1768" s="111"/>
      <c r="I1768" s="111"/>
      <c r="J1768" s="76" t="s">
        <v>2705</v>
      </c>
      <c r="K1768" s="44" t="s">
        <v>103</v>
      </c>
      <c r="L1768" s="111"/>
      <c r="M1768" s="46">
        <v>2015</v>
      </c>
      <c r="N1768" s="111"/>
      <c r="O1768" s="120" t="s">
        <v>3982</v>
      </c>
      <c r="P1768" s="20">
        <v>2226.3200000000002</v>
      </c>
      <c r="Q1768" s="117">
        <v>0.86</v>
      </c>
      <c r="R1768" s="117">
        <v>1</v>
      </c>
      <c r="S1768" s="45">
        <f t="shared" si="64"/>
        <v>1914.6352000000002</v>
      </c>
      <c r="T1768" s="19">
        <v>1</v>
      </c>
    </row>
    <row r="1769" spans="1:20" ht="24.95" customHeight="1">
      <c r="A1769" s="189" t="s">
        <v>7359</v>
      </c>
      <c r="B1769" s="18" t="s">
        <v>2634</v>
      </c>
      <c r="C1769" s="190">
        <v>9780433477891</v>
      </c>
      <c r="D1769" s="18" t="s">
        <v>2635</v>
      </c>
      <c r="E1769" s="18" t="s">
        <v>2636</v>
      </c>
      <c r="F1769" s="18" t="s">
        <v>2637</v>
      </c>
      <c r="G1769" s="18" t="s">
        <v>37</v>
      </c>
      <c r="H1769" s="18" t="s">
        <v>35</v>
      </c>
      <c r="I1769" s="18"/>
      <c r="J1769" s="43"/>
      <c r="K1769" s="18" t="s">
        <v>45</v>
      </c>
      <c r="L1769" s="18"/>
      <c r="M1769" s="19">
        <v>2015</v>
      </c>
      <c r="N1769" s="18" t="s">
        <v>3983</v>
      </c>
      <c r="O1769" s="10" t="s">
        <v>183</v>
      </c>
      <c r="P1769" s="20">
        <v>560</v>
      </c>
      <c r="Q1769" s="117">
        <v>0.86</v>
      </c>
      <c r="R1769" s="20">
        <v>1</v>
      </c>
      <c r="S1769" s="30">
        <f t="shared" si="64"/>
        <v>481.59999999999997</v>
      </c>
      <c r="T1769" s="19">
        <v>1</v>
      </c>
    </row>
    <row r="1770" spans="1:20" ht="24.95" customHeight="1">
      <c r="A1770" s="189" t="s">
        <v>7359</v>
      </c>
      <c r="B1770" s="111" t="s">
        <v>5283</v>
      </c>
      <c r="C1770" s="46">
        <v>9780433477426</v>
      </c>
      <c r="D1770" s="44" t="s">
        <v>3777</v>
      </c>
      <c r="E1770" s="119" t="s">
        <v>4114</v>
      </c>
      <c r="F1770" s="44" t="s">
        <v>3879</v>
      </c>
      <c r="G1770" s="111"/>
      <c r="H1770" s="111"/>
      <c r="I1770" s="111"/>
      <c r="J1770" s="76" t="s">
        <v>3903</v>
      </c>
      <c r="K1770" s="44" t="s">
        <v>103</v>
      </c>
      <c r="L1770" s="111"/>
      <c r="M1770" s="46">
        <v>2015</v>
      </c>
      <c r="N1770" s="111"/>
      <c r="O1770" s="120" t="s">
        <v>3982</v>
      </c>
      <c r="P1770" s="20">
        <v>966</v>
      </c>
      <c r="Q1770" s="117">
        <v>0.86</v>
      </c>
      <c r="R1770" s="117">
        <v>1</v>
      </c>
      <c r="S1770" s="45">
        <f t="shared" si="64"/>
        <v>830.76</v>
      </c>
      <c r="T1770" s="19">
        <v>1</v>
      </c>
    </row>
    <row r="1771" spans="1:20" ht="24.95" customHeight="1">
      <c r="A1771" s="189" t="s">
        <v>7359</v>
      </c>
      <c r="B1771" s="111" t="s">
        <v>5282</v>
      </c>
      <c r="C1771" s="46">
        <v>9781632803764</v>
      </c>
      <c r="D1771" s="44" t="s">
        <v>3769</v>
      </c>
      <c r="E1771" s="119" t="s">
        <v>4100</v>
      </c>
      <c r="F1771" s="44" t="s">
        <v>3876</v>
      </c>
      <c r="G1771" s="111"/>
      <c r="H1771" s="111"/>
      <c r="I1771" s="111"/>
      <c r="J1771" s="76" t="s">
        <v>2661</v>
      </c>
      <c r="K1771" s="44" t="s">
        <v>103</v>
      </c>
      <c r="L1771" s="111"/>
      <c r="M1771" s="46">
        <v>2015</v>
      </c>
      <c r="N1771" s="111"/>
      <c r="O1771" s="120" t="s">
        <v>3982</v>
      </c>
      <c r="P1771" s="20">
        <v>582.86</v>
      </c>
      <c r="Q1771" s="117">
        <v>0.86</v>
      </c>
      <c r="R1771" s="117">
        <v>1</v>
      </c>
      <c r="S1771" s="45">
        <f t="shared" si="64"/>
        <v>501.25959999999998</v>
      </c>
      <c r="T1771" s="19">
        <v>1</v>
      </c>
    </row>
    <row r="1772" spans="1:20" ht="24.95" customHeight="1">
      <c r="A1772" s="189" t="s">
        <v>7359</v>
      </c>
      <c r="B1772" s="111" t="s">
        <v>7350</v>
      </c>
      <c r="C1772" s="46">
        <v>9781632825957</v>
      </c>
      <c r="D1772" s="44" t="s">
        <v>3794</v>
      </c>
      <c r="E1772" s="119" t="s">
        <v>4134</v>
      </c>
      <c r="F1772" s="44" t="s">
        <v>2688</v>
      </c>
      <c r="G1772" s="111"/>
      <c r="H1772" s="111"/>
      <c r="I1772" s="111"/>
      <c r="J1772" s="76" t="s">
        <v>3915</v>
      </c>
      <c r="K1772" s="44" t="s">
        <v>283</v>
      </c>
      <c r="L1772" s="111"/>
      <c r="M1772" s="46">
        <v>2015</v>
      </c>
      <c r="N1772" s="111"/>
      <c r="O1772" s="120" t="s">
        <v>3982</v>
      </c>
      <c r="P1772" s="20">
        <v>582.86</v>
      </c>
      <c r="Q1772" s="117">
        <v>0.86</v>
      </c>
      <c r="R1772" s="117">
        <v>1</v>
      </c>
      <c r="S1772" s="45">
        <f t="shared" si="64"/>
        <v>501.25959999999998</v>
      </c>
      <c r="T1772" s="19">
        <v>1</v>
      </c>
    </row>
    <row r="1773" spans="1:20" ht="24.95" customHeight="1">
      <c r="A1773" s="189" t="s">
        <v>7359</v>
      </c>
      <c r="B1773" s="111" t="s">
        <v>7351</v>
      </c>
      <c r="C1773" s="46">
        <v>9781927248096</v>
      </c>
      <c r="D1773" s="44" t="s">
        <v>3776</v>
      </c>
      <c r="E1773" s="119" t="s">
        <v>4113</v>
      </c>
      <c r="F1773" s="44" t="s">
        <v>3878</v>
      </c>
      <c r="G1773" s="111"/>
      <c r="H1773" s="111"/>
      <c r="I1773" s="111"/>
      <c r="J1773" s="76" t="s">
        <v>3902</v>
      </c>
      <c r="K1773" s="44" t="s">
        <v>103</v>
      </c>
      <c r="L1773" s="111"/>
      <c r="M1773" s="46">
        <v>2015</v>
      </c>
      <c r="N1773" s="111"/>
      <c r="O1773" s="120" t="s">
        <v>3982</v>
      </c>
      <c r="P1773" s="20">
        <v>1047.3800000000001</v>
      </c>
      <c r="Q1773" s="117">
        <v>0.86</v>
      </c>
      <c r="R1773" s="117">
        <v>1</v>
      </c>
      <c r="S1773" s="45">
        <f t="shared" si="64"/>
        <v>900.74680000000012</v>
      </c>
      <c r="T1773" s="19">
        <v>1</v>
      </c>
    </row>
    <row r="1774" spans="1:20" ht="24.95" customHeight="1">
      <c r="A1774" s="189" t="s">
        <v>7359</v>
      </c>
      <c r="B1774" s="111" t="s">
        <v>5071</v>
      </c>
      <c r="C1774" s="46">
        <v>9781405794794</v>
      </c>
      <c r="D1774" s="44" t="s">
        <v>3796</v>
      </c>
      <c r="E1774" s="119" t="s">
        <v>4136</v>
      </c>
      <c r="F1774" s="44" t="s">
        <v>1868</v>
      </c>
      <c r="G1774" s="111"/>
      <c r="H1774" s="111"/>
      <c r="I1774" s="111"/>
      <c r="J1774" s="76" t="s">
        <v>3917</v>
      </c>
      <c r="K1774" s="44" t="s">
        <v>283</v>
      </c>
      <c r="L1774" s="111"/>
      <c r="M1774" s="46">
        <v>2015</v>
      </c>
      <c r="N1774" s="111"/>
      <c r="O1774" s="120" t="s">
        <v>3982</v>
      </c>
      <c r="P1774" s="20">
        <v>2044.35</v>
      </c>
      <c r="Q1774" s="117">
        <v>0.86</v>
      </c>
      <c r="R1774" s="117">
        <v>1</v>
      </c>
      <c r="S1774" s="45">
        <f t="shared" si="64"/>
        <v>1758.1409999999998</v>
      </c>
      <c r="T1774" s="19">
        <v>1</v>
      </c>
    </row>
    <row r="1775" spans="1:20" ht="24.95" customHeight="1">
      <c r="A1775" s="189" t="s">
        <v>7359</v>
      </c>
      <c r="B1775" s="111" t="s">
        <v>7352</v>
      </c>
      <c r="C1775" s="46">
        <v>9781632812339</v>
      </c>
      <c r="D1775" s="44" t="s">
        <v>2691</v>
      </c>
      <c r="E1775" s="119" t="s">
        <v>4102</v>
      </c>
      <c r="F1775" s="44" t="s">
        <v>2664</v>
      </c>
      <c r="G1775" s="111"/>
      <c r="H1775" s="111"/>
      <c r="I1775" s="111"/>
      <c r="J1775" s="76" t="s">
        <v>2692</v>
      </c>
      <c r="K1775" s="44" t="s">
        <v>103</v>
      </c>
      <c r="L1775" s="111"/>
      <c r="M1775" s="46">
        <v>2015</v>
      </c>
      <c r="N1775" s="111"/>
      <c r="O1775" s="120" t="s">
        <v>3982</v>
      </c>
      <c r="P1775" s="20">
        <v>2340.98</v>
      </c>
      <c r="Q1775" s="117">
        <v>0.86</v>
      </c>
      <c r="R1775" s="117">
        <v>1</v>
      </c>
      <c r="S1775" s="45">
        <f t="shared" si="64"/>
        <v>2013.2428</v>
      </c>
      <c r="T1775" s="19">
        <v>1</v>
      </c>
    </row>
    <row r="1776" spans="1:20" ht="24.95" customHeight="1">
      <c r="A1776" s="189" t="s">
        <v>7359</v>
      </c>
      <c r="B1776" s="111" t="s">
        <v>5073</v>
      </c>
      <c r="C1776" s="46">
        <v>9781632812315</v>
      </c>
      <c r="D1776" s="44" t="s">
        <v>3771</v>
      </c>
      <c r="E1776" s="119" t="s">
        <v>4103</v>
      </c>
      <c r="F1776" s="44" t="s">
        <v>2664</v>
      </c>
      <c r="G1776" s="111"/>
      <c r="H1776" s="111"/>
      <c r="I1776" s="111"/>
      <c r="J1776" s="76" t="s">
        <v>2692</v>
      </c>
      <c r="K1776" s="44" t="s">
        <v>103</v>
      </c>
      <c r="L1776" s="111"/>
      <c r="M1776" s="46">
        <v>2015</v>
      </c>
      <c r="N1776" s="111"/>
      <c r="O1776" s="120" t="s">
        <v>3982</v>
      </c>
      <c r="P1776" s="20">
        <v>2197.65</v>
      </c>
      <c r="Q1776" s="117">
        <v>0.86</v>
      </c>
      <c r="R1776" s="117">
        <v>1</v>
      </c>
      <c r="S1776" s="45">
        <f t="shared" si="64"/>
        <v>1889.979</v>
      </c>
      <c r="T1776" s="19">
        <v>1</v>
      </c>
    </row>
    <row r="1777" spans="1:20" ht="24.95" customHeight="1">
      <c r="A1777" s="189" t="s">
        <v>7359</v>
      </c>
      <c r="B1777" s="111" t="s">
        <v>5074</v>
      </c>
      <c r="C1777" s="46">
        <v>9781632805195</v>
      </c>
      <c r="D1777" s="44" t="s">
        <v>3768</v>
      </c>
      <c r="E1777" s="119" t="s">
        <v>4097</v>
      </c>
      <c r="F1777" s="44" t="s">
        <v>3874</v>
      </c>
      <c r="G1777" s="111"/>
      <c r="H1777" s="111"/>
      <c r="I1777" s="111"/>
      <c r="J1777" s="76" t="s">
        <v>2661</v>
      </c>
      <c r="K1777" s="44" t="s">
        <v>103</v>
      </c>
      <c r="L1777" s="111"/>
      <c r="M1777" s="46">
        <v>2015</v>
      </c>
      <c r="N1777" s="111"/>
      <c r="O1777" s="120" t="s">
        <v>3982</v>
      </c>
      <c r="P1777" s="20">
        <v>964.95</v>
      </c>
      <c r="Q1777" s="117">
        <v>0.86</v>
      </c>
      <c r="R1777" s="117">
        <v>1</v>
      </c>
      <c r="S1777" s="45">
        <f t="shared" si="64"/>
        <v>829.85699999999997</v>
      </c>
      <c r="T1777" s="19">
        <v>1</v>
      </c>
    </row>
    <row r="1778" spans="1:20" ht="24.95" customHeight="1">
      <c r="A1778" s="189" t="s">
        <v>7359</v>
      </c>
      <c r="B1778" s="18" t="s">
        <v>2718</v>
      </c>
      <c r="C1778" s="190">
        <v>3161464672</v>
      </c>
      <c r="D1778" s="18" t="s">
        <v>136</v>
      </c>
      <c r="E1778" s="50" t="s">
        <v>5276</v>
      </c>
      <c r="F1778" s="18" t="s">
        <v>137</v>
      </c>
      <c r="G1778" s="18" t="s">
        <v>101</v>
      </c>
      <c r="H1778" s="18"/>
      <c r="I1778" s="18"/>
      <c r="J1778" s="43" t="s">
        <v>138</v>
      </c>
      <c r="K1778" s="18" t="s">
        <v>39</v>
      </c>
      <c r="L1778" s="18"/>
      <c r="M1778" s="19">
        <v>2015</v>
      </c>
      <c r="N1778" s="18" t="s">
        <v>3983</v>
      </c>
      <c r="O1778" s="18" t="s">
        <v>22</v>
      </c>
      <c r="P1778" s="20">
        <v>347.31</v>
      </c>
      <c r="Q1778" s="20">
        <v>6.7</v>
      </c>
      <c r="R1778" s="20">
        <v>1</v>
      </c>
      <c r="S1778" s="30">
        <f t="shared" si="64"/>
        <v>2326.9769999999999</v>
      </c>
      <c r="T1778" s="19">
        <v>1</v>
      </c>
    </row>
    <row r="1779" spans="1:20" ht="24.95" customHeight="1">
      <c r="A1779" s="189" t="s">
        <v>7359</v>
      </c>
      <c r="B1779" s="191" t="s">
        <v>4053</v>
      </c>
      <c r="C1779" s="28">
        <v>9781479814183</v>
      </c>
      <c r="D1779" s="64" t="s">
        <v>2853</v>
      </c>
      <c r="E1779" s="64" t="s">
        <v>4054</v>
      </c>
      <c r="F1779" s="64" t="s">
        <v>2729</v>
      </c>
      <c r="G1779" s="86" t="s">
        <v>2658</v>
      </c>
      <c r="H1779" s="18" t="s">
        <v>38</v>
      </c>
      <c r="I1779" s="86"/>
      <c r="J1779" s="64" t="s">
        <v>2854</v>
      </c>
      <c r="K1779" s="64" t="s">
        <v>283</v>
      </c>
      <c r="L1779" s="86"/>
      <c r="M1779" s="28">
        <v>2016</v>
      </c>
      <c r="N1779" s="86"/>
      <c r="O1779" s="64" t="s">
        <v>22</v>
      </c>
      <c r="P1779" s="20">
        <v>40</v>
      </c>
      <c r="Q1779" s="20">
        <v>6.7</v>
      </c>
      <c r="R1779" s="20">
        <v>1</v>
      </c>
      <c r="S1779" s="60">
        <f t="shared" si="64"/>
        <v>268</v>
      </c>
      <c r="T1779" s="19">
        <v>1</v>
      </c>
    </row>
    <row r="1780" spans="1:20" ht="24.95" customHeight="1">
      <c r="A1780" s="189" t="s">
        <v>7359</v>
      </c>
      <c r="B1780" s="191" t="s">
        <v>4059</v>
      </c>
      <c r="C1780" s="28">
        <v>9780814732427</v>
      </c>
      <c r="D1780" s="64" t="s">
        <v>2859</v>
      </c>
      <c r="E1780" s="64" t="s">
        <v>4060</v>
      </c>
      <c r="F1780" s="64" t="s">
        <v>2729</v>
      </c>
      <c r="G1780" s="86" t="s">
        <v>2658</v>
      </c>
      <c r="H1780" s="18" t="s">
        <v>38</v>
      </c>
      <c r="I1780" s="86"/>
      <c r="J1780" s="64" t="s">
        <v>2860</v>
      </c>
      <c r="K1780" s="64" t="s">
        <v>103</v>
      </c>
      <c r="L1780" s="86"/>
      <c r="M1780" s="28">
        <v>2016</v>
      </c>
      <c r="N1780" s="86"/>
      <c r="O1780" s="64" t="s">
        <v>22</v>
      </c>
      <c r="P1780" s="20">
        <v>55</v>
      </c>
      <c r="Q1780" s="20">
        <v>6.7</v>
      </c>
      <c r="R1780" s="20">
        <v>1</v>
      </c>
      <c r="S1780" s="60">
        <f t="shared" si="64"/>
        <v>368.5</v>
      </c>
      <c r="T1780" s="19">
        <v>1</v>
      </c>
    </row>
    <row r="1781" spans="1:20" ht="24.95" customHeight="1">
      <c r="A1781" s="189" t="s">
        <v>7359</v>
      </c>
      <c r="B1781" s="191" t="s">
        <v>4061</v>
      </c>
      <c r="C1781" s="28">
        <v>9781479849062</v>
      </c>
      <c r="D1781" s="64" t="s">
        <v>2861</v>
      </c>
      <c r="E1781" s="64" t="s">
        <v>4062</v>
      </c>
      <c r="F1781" s="64" t="s">
        <v>2729</v>
      </c>
      <c r="G1781" s="86" t="s">
        <v>2658</v>
      </c>
      <c r="H1781" s="18" t="s">
        <v>38</v>
      </c>
      <c r="I1781" s="86"/>
      <c r="J1781" s="64" t="s">
        <v>2862</v>
      </c>
      <c r="K1781" s="64" t="s">
        <v>283</v>
      </c>
      <c r="L1781" s="86"/>
      <c r="M1781" s="28">
        <v>2016</v>
      </c>
      <c r="N1781" s="86"/>
      <c r="O1781" s="64" t="s">
        <v>22</v>
      </c>
      <c r="P1781" s="20">
        <v>30</v>
      </c>
      <c r="Q1781" s="20">
        <v>6.7</v>
      </c>
      <c r="R1781" s="20">
        <v>1</v>
      </c>
      <c r="S1781" s="60">
        <f t="shared" si="64"/>
        <v>201</v>
      </c>
      <c r="T1781" s="19">
        <v>1</v>
      </c>
    </row>
    <row r="1782" spans="1:20" ht="24.95" customHeight="1">
      <c r="A1782" s="189" t="s">
        <v>7359</v>
      </c>
      <c r="B1782" s="18" t="s">
        <v>131</v>
      </c>
      <c r="C1782" s="190">
        <v>9783832963873</v>
      </c>
      <c r="D1782" s="18" t="s">
        <v>132</v>
      </c>
      <c r="E1782" s="18" t="s">
        <v>133</v>
      </c>
      <c r="F1782" s="18" t="s">
        <v>134</v>
      </c>
      <c r="G1782" s="18" t="s">
        <v>101</v>
      </c>
      <c r="H1782" s="18"/>
      <c r="I1782" s="18"/>
      <c r="J1782" s="43" t="s">
        <v>135</v>
      </c>
      <c r="K1782" s="18" t="s">
        <v>39</v>
      </c>
      <c r="L1782" s="18"/>
      <c r="M1782" s="19">
        <v>2015</v>
      </c>
      <c r="N1782" s="18" t="s">
        <v>3983</v>
      </c>
      <c r="O1782" s="18" t="s">
        <v>22</v>
      </c>
      <c r="P1782" s="20">
        <v>23.54</v>
      </c>
      <c r="Q1782" s="20">
        <v>6.7</v>
      </c>
      <c r="R1782" s="20">
        <v>1</v>
      </c>
      <c r="S1782" s="30">
        <f t="shared" si="64"/>
        <v>157.71799999999999</v>
      </c>
      <c r="T1782" s="19">
        <v>1</v>
      </c>
    </row>
    <row r="1783" spans="1:20" ht="24.95" customHeight="1">
      <c r="A1783" s="189" t="s">
        <v>7359</v>
      </c>
      <c r="B1783" s="32" t="s">
        <v>93</v>
      </c>
      <c r="C1783" s="190">
        <v>9783832955946</v>
      </c>
      <c r="D1783" s="18" t="s">
        <v>94</v>
      </c>
      <c r="E1783" s="18" t="s">
        <v>5271</v>
      </c>
      <c r="F1783" s="18" t="s">
        <v>95</v>
      </c>
      <c r="G1783" s="18" t="s">
        <v>62</v>
      </c>
      <c r="H1783" s="18"/>
      <c r="I1783" s="18"/>
      <c r="J1783" s="43" t="s">
        <v>96</v>
      </c>
      <c r="K1783" s="18" t="s">
        <v>45</v>
      </c>
      <c r="L1783" s="18"/>
      <c r="M1783" s="19">
        <v>2015</v>
      </c>
      <c r="N1783" s="18" t="s">
        <v>3983</v>
      </c>
      <c r="O1783" s="18" t="s">
        <v>40</v>
      </c>
      <c r="P1783" s="20">
        <v>228</v>
      </c>
      <c r="Q1783" s="20">
        <v>7.6</v>
      </c>
      <c r="R1783" s="20">
        <v>1</v>
      </c>
      <c r="S1783" s="30">
        <f t="shared" si="64"/>
        <v>1732.8</v>
      </c>
      <c r="T1783" s="19">
        <v>1</v>
      </c>
    </row>
    <row r="1784" spans="1:20" ht="24.95" customHeight="1">
      <c r="A1784" s="189" t="s">
        <v>7359</v>
      </c>
      <c r="B1784" s="32" t="s">
        <v>97</v>
      </c>
      <c r="C1784" s="190">
        <v>9783848706471</v>
      </c>
      <c r="D1784" s="18" t="s">
        <v>98</v>
      </c>
      <c r="E1784" s="18" t="s">
        <v>5272</v>
      </c>
      <c r="F1784" s="18" t="s">
        <v>95</v>
      </c>
      <c r="G1784" s="18" t="s">
        <v>62</v>
      </c>
      <c r="H1784" s="18"/>
      <c r="I1784" s="18"/>
      <c r="J1784" s="43" t="s">
        <v>99</v>
      </c>
      <c r="K1784" s="18" t="s">
        <v>45</v>
      </c>
      <c r="L1784" s="18"/>
      <c r="M1784" s="19">
        <v>2015</v>
      </c>
      <c r="N1784" s="18" t="s">
        <v>3983</v>
      </c>
      <c r="O1784" s="18" t="s">
        <v>40</v>
      </c>
      <c r="P1784" s="20">
        <v>24</v>
      </c>
      <c r="Q1784" s="20">
        <v>7.6</v>
      </c>
      <c r="R1784" s="20">
        <v>1</v>
      </c>
      <c r="S1784" s="30">
        <f t="shared" si="64"/>
        <v>182.39999999999998</v>
      </c>
      <c r="T1784" s="19">
        <v>1</v>
      </c>
    </row>
    <row r="1785" spans="1:20" ht="24.95" customHeight="1">
      <c r="A1785" s="189" t="s">
        <v>7359</v>
      </c>
      <c r="B1785" s="191" t="s">
        <v>4057</v>
      </c>
      <c r="C1785" s="46">
        <v>9780199687008</v>
      </c>
      <c r="D1785" s="71" t="s">
        <v>2857</v>
      </c>
      <c r="E1785" s="64" t="s">
        <v>4058</v>
      </c>
      <c r="F1785" s="71" t="s">
        <v>176</v>
      </c>
      <c r="G1785" s="86" t="s">
        <v>2658</v>
      </c>
      <c r="H1785" s="18" t="s">
        <v>38</v>
      </c>
      <c r="I1785" s="86"/>
      <c r="J1785" s="71" t="s">
        <v>2858</v>
      </c>
      <c r="K1785" s="71" t="s">
        <v>27</v>
      </c>
      <c r="L1785" s="86"/>
      <c r="M1785" s="72">
        <v>2014</v>
      </c>
      <c r="N1785" s="86"/>
      <c r="O1785" s="71" t="s">
        <v>85</v>
      </c>
      <c r="P1785" s="20">
        <v>7.99</v>
      </c>
      <c r="Q1785" s="20">
        <v>9</v>
      </c>
      <c r="R1785" s="20">
        <v>1</v>
      </c>
      <c r="S1785" s="60">
        <f t="shared" si="64"/>
        <v>71.91</v>
      </c>
      <c r="T1785" s="19">
        <v>1</v>
      </c>
    </row>
    <row r="1786" spans="1:20" ht="24.95" customHeight="1">
      <c r="A1786" s="189" t="s">
        <v>7359</v>
      </c>
      <c r="B1786" s="191" t="s">
        <v>4067</v>
      </c>
      <c r="C1786" s="46">
        <v>9780199335879</v>
      </c>
      <c r="D1786" s="76" t="s">
        <v>2867</v>
      </c>
      <c r="E1786" s="64" t="s">
        <v>4068</v>
      </c>
      <c r="F1786" s="76" t="s">
        <v>176</v>
      </c>
      <c r="G1786" s="86" t="s">
        <v>2658</v>
      </c>
      <c r="H1786" s="18" t="s">
        <v>38</v>
      </c>
      <c r="I1786" s="86"/>
      <c r="J1786" s="76" t="s">
        <v>2868</v>
      </c>
      <c r="K1786" s="64" t="s">
        <v>283</v>
      </c>
      <c r="L1786" s="86"/>
      <c r="M1786" s="46">
        <v>2016</v>
      </c>
      <c r="N1786" s="86"/>
      <c r="O1786" s="71" t="s">
        <v>85</v>
      </c>
      <c r="P1786" s="20">
        <v>16.989999999999998</v>
      </c>
      <c r="Q1786" s="20">
        <v>9</v>
      </c>
      <c r="R1786" s="20">
        <v>1</v>
      </c>
      <c r="S1786" s="60">
        <f t="shared" si="64"/>
        <v>152.91</v>
      </c>
      <c r="T1786" s="19">
        <v>1</v>
      </c>
    </row>
    <row r="1787" spans="1:20" ht="24.95" customHeight="1">
      <c r="A1787" s="189" t="s">
        <v>7359</v>
      </c>
      <c r="B1787" s="191" t="s">
        <v>4072</v>
      </c>
      <c r="C1787" s="28">
        <v>9780199686384</v>
      </c>
      <c r="D1787" s="64" t="s">
        <v>2874</v>
      </c>
      <c r="E1787" s="64" t="s">
        <v>4073</v>
      </c>
      <c r="F1787" s="64" t="s">
        <v>176</v>
      </c>
      <c r="G1787" s="18" t="s">
        <v>105</v>
      </c>
      <c r="H1787" s="18" t="s">
        <v>38</v>
      </c>
      <c r="I1787" s="86"/>
      <c r="J1787" s="64" t="s">
        <v>2875</v>
      </c>
      <c r="K1787" s="64" t="s">
        <v>283</v>
      </c>
      <c r="L1787" s="86"/>
      <c r="M1787" s="28">
        <v>2016</v>
      </c>
      <c r="N1787" s="86"/>
      <c r="O1787" s="64" t="s">
        <v>85</v>
      </c>
      <c r="P1787" s="20">
        <v>49.99</v>
      </c>
      <c r="Q1787" s="20">
        <v>9</v>
      </c>
      <c r="R1787" s="20">
        <v>1</v>
      </c>
      <c r="S1787" s="60">
        <f t="shared" si="64"/>
        <v>449.91</v>
      </c>
      <c r="T1787" s="19">
        <v>1</v>
      </c>
    </row>
    <row r="1788" spans="1:20" ht="24.95" customHeight="1">
      <c r="A1788" s="189" t="s">
        <v>7359</v>
      </c>
      <c r="B1788" s="24" t="s">
        <v>7353</v>
      </c>
      <c r="C1788" s="21">
        <v>9780198747123</v>
      </c>
      <c r="D1788" s="24" t="s">
        <v>7786</v>
      </c>
      <c r="E1788" s="196" t="s">
        <v>7787</v>
      </c>
      <c r="F1788" s="78" t="s">
        <v>176</v>
      </c>
      <c r="G1788" s="18"/>
      <c r="H1788" s="18"/>
      <c r="I1788" s="21"/>
      <c r="J1788" s="78" t="s">
        <v>5385</v>
      </c>
      <c r="K1788" s="20" t="s">
        <v>5305</v>
      </c>
      <c r="L1788" s="24"/>
      <c r="M1788" s="19">
        <v>2015</v>
      </c>
      <c r="N1788" s="167"/>
      <c r="O1788" s="20" t="s">
        <v>85</v>
      </c>
      <c r="P1788" s="20">
        <v>125</v>
      </c>
      <c r="Q1788" s="20">
        <v>9</v>
      </c>
      <c r="R1788" s="20">
        <v>1</v>
      </c>
      <c r="S1788" s="60">
        <f t="shared" si="64"/>
        <v>1125</v>
      </c>
      <c r="T1788" s="19">
        <v>1</v>
      </c>
    </row>
    <row r="1789" spans="1:20" ht="24.95" customHeight="1">
      <c r="A1789" s="189" t="s">
        <v>7359</v>
      </c>
      <c r="B1789" s="24" t="s">
        <v>5459</v>
      </c>
      <c r="C1789" s="21">
        <v>9780198735335</v>
      </c>
      <c r="D1789" s="24" t="s">
        <v>7789</v>
      </c>
      <c r="E1789" s="196" t="s">
        <v>7790</v>
      </c>
      <c r="F1789" s="78" t="s">
        <v>176</v>
      </c>
      <c r="G1789" s="18"/>
      <c r="H1789" s="18"/>
      <c r="I1789" s="21"/>
      <c r="J1789" s="78" t="s">
        <v>5386</v>
      </c>
      <c r="K1789" s="20" t="s">
        <v>5305</v>
      </c>
      <c r="L1789" s="24"/>
      <c r="M1789" s="19">
        <v>2015</v>
      </c>
      <c r="N1789" s="167"/>
      <c r="O1789" s="20" t="s">
        <v>85</v>
      </c>
      <c r="P1789" s="20">
        <v>125</v>
      </c>
      <c r="Q1789" s="20">
        <v>9</v>
      </c>
      <c r="R1789" s="20">
        <v>1</v>
      </c>
      <c r="S1789" s="30">
        <f t="shared" si="64"/>
        <v>1125</v>
      </c>
      <c r="T1789" s="19">
        <v>1</v>
      </c>
    </row>
    <row r="1790" spans="1:20" ht="24.95" customHeight="1">
      <c r="A1790" s="189" t="s">
        <v>7359</v>
      </c>
      <c r="B1790" s="24" t="s">
        <v>5460</v>
      </c>
      <c r="C1790" s="21">
        <v>9780198728733</v>
      </c>
      <c r="D1790" s="24" t="s">
        <v>7791</v>
      </c>
      <c r="E1790" s="196" t="s">
        <v>7792</v>
      </c>
      <c r="F1790" s="78" t="s">
        <v>176</v>
      </c>
      <c r="G1790" s="18"/>
      <c r="H1790" s="18"/>
      <c r="I1790" s="21"/>
      <c r="J1790" s="78" t="s">
        <v>5387</v>
      </c>
      <c r="K1790" s="20" t="s">
        <v>5305</v>
      </c>
      <c r="L1790" s="24"/>
      <c r="M1790" s="19">
        <v>2015</v>
      </c>
      <c r="N1790" s="167"/>
      <c r="O1790" s="20" t="s">
        <v>85</v>
      </c>
      <c r="P1790" s="20">
        <v>85</v>
      </c>
      <c r="Q1790" s="20">
        <v>9</v>
      </c>
      <c r="R1790" s="20">
        <v>1</v>
      </c>
      <c r="S1790" s="30">
        <f t="shared" si="64"/>
        <v>765</v>
      </c>
      <c r="T1790" s="19">
        <v>1</v>
      </c>
    </row>
    <row r="1791" spans="1:20" ht="24.95" customHeight="1">
      <c r="A1791" s="189" t="s">
        <v>7359</v>
      </c>
      <c r="B1791" s="24" t="s">
        <v>5461</v>
      </c>
      <c r="C1791" s="21">
        <v>9780190601126</v>
      </c>
      <c r="D1791" s="24" t="s">
        <v>7793</v>
      </c>
      <c r="E1791" s="196" t="s">
        <v>7794</v>
      </c>
      <c r="F1791" s="78" t="s">
        <v>176</v>
      </c>
      <c r="G1791" s="18"/>
      <c r="H1791" s="18"/>
      <c r="I1791" s="21"/>
      <c r="J1791" s="78" t="s">
        <v>5388</v>
      </c>
      <c r="K1791" s="20" t="s">
        <v>5305</v>
      </c>
      <c r="L1791" s="24"/>
      <c r="M1791" s="19">
        <v>2016</v>
      </c>
      <c r="N1791" s="167"/>
      <c r="O1791" s="20" t="s">
        <v>85</v>
      </c>
      <c r="P1791" s="20">
        <v>62</v>
      </c>
      <c r="Q1791" s="20">
        <v>9</v>
      </c>
      <c r="R1791" s="20">
        <v>1</v>
      </c>
      <c r="S1791" s="60">
        <f t="shared" si="64"/>
        <v>558</v>
      </c>
      <c r="T1791" s="19">
        <v>1</v>
      </c>
    </row>
    <row r="1792" spans="1:20" ht="24.95" customHeight="1">
      <c r="A1792" s="189" t="s">
        <v>7359</v>
      </c>
      <c r="B1792" s="24" t="s">
        <v>5462</v>
      </c>
      <c r="C1792" s="21">
        <v>9780199653201</v>
      </c>
      <c r="D1792" s="24" t="s">
        <v>7795</v>
      </c>
      <c r="E1792" s="196" t="s">
        <v>7796</v>
      </c>
      <c r="F1792" s="78" t="s">
        <v>176</v>
      </c>
      <c r="G1792" s="18"/>
      <c r="H1792" s="18"/>
      <c r="I1792" s="21"/>
      <c r="J1792" s="78" t="s">
        <v>5389</v>
      </c>
      <c r="K1792" s="20" t="s">
        <v>5305</v>
      </c>
      <c r="L1792" s="24"/>
      <c r="M1792" s="19">
        <v>2016</v>
      </c>
      <c r="N1792" s="167"/>
      <c r="O1792" s="20" t="s">
        <v>85</v>
      </c>
      <c r="P1792" s="20">
        <v>60</v>
      </c>
      <c r="Q1792" s="20">
        <v>9</v>
      </c>
      <c r="R1792" s="20">
        <v>1</v>
      </c>
      <c r="S1792" s="30">
        <f t="shared" si="64"/>
        <v>540</v>
      </c>
      <c r="T1792" s="19">
        <v>1</v>
      </c>
    </row>
    <row r="1793" spans="1:20" ht="24.95" customHeight="1">
      <c r="A1793" s="189" t="s">
        <v>7359</v>
      </c>
      <c r="B1793" s="24" t="s">
        <v>5463</v>
      </c>
      <c r="C1793" s="21">
        <v>9780190250256</v>
      </c>
      <c r="D1793" s="24" t="s">
        <v>7797</v>
      </c>
      <c r="E1793" s="196" t="s">
        <v>7798</v>
      </c>
      <c r="F1793" s="78" t="s">
        <v>176</v>
      </c>
      <c r="G1793" s="18"/>
      <c r="H1793" s="18"/>
      <c r="I1793" s="21"/>
      <c r="J1793" s="78" t="s">
        <v>5390</v>
      </c>
      <c r="K1793" s="20" t="s">
        <v>5305</v>
      </c>
      <c r="L1793" s="24"/>
      <c r="M1793" s="19">
        <v>2015</v>
      </c>
      <c r="N1793" s="167"/>
      <c r="O1793" s="20" t="s">
        <v>85</v>
      </c>
      <c r="P1793" s="20">
        <v>48.99</v>
      </c>
      <c r="Q1793" s="20">
        <v>9</v>
      </c>
      <c r="R1793" s="20">
        <v>1</v>
      </c>
      <c r="S1793" s="30">
        <f t="shared" si="64"/>
        <v>440.91</v>
      </c>
      <c r="T1793" s="19">
        <v>1</v>
      </c>
    </row>
    <row r="1794" spans="1:20" ht="24.95" customHeight="1">
      <c r="A1794" s="189" t="s">
        <v>7359</v>
      </c>
      <c r="B1794" s="24" t="s">
        <v>5464</v>
      </c>
      <c r="C1794" s="21">
        <v>9780190458072</v>
      </c>
      <c r="D1794" s="24" t="s">
        <v>7799</v>
      </c>
      <c r="E1794" s="196" t="s">
        <v>7800</v>
      </c>
      <c r="F1794" s="78" t="s">
        <v>176</v>
      </c>
      <c r="G1794" s="18"/>
      <c r="H1794" s="18"/>
      <c r="I1794" s="21"/>
      <c r="J1794" s="78" t="s">
        <v>5391</v>
      </c>
      <c r="K1794" s="20" t="s">
        <v>5305</v>
      </c>
      <c r="L1794" s="24"/>
      <c r="M1794" s="19">
        <v>2016</v>
      </c>
      <c r="N1794" s="167"/>
      <c r="O1794" s="20" t="s">
        <v>85</v>
      </c>
      <c r="P1794" s="20">
        <v>35.99</v>
      </c>
      <c r="Q1794" s="20">
        <v>9</v>
      </c>
      <c r="R1794" s="20">
        <v>1</v>
      </c>
      <c r="S1794" s="60">
        <f t="shared" si="64"/>
        <v>323.91000000000003</v>
      </c>
      <c r="T1794" s="19">
        <v>1</v>
      </c>
    </row>
    <row r="1795" spans="1:20" ht="24.95" customHeight="1">
      <c r="A1795" s="189" t="s">
        <v>7359</v>
      </c>
      <c r="B1795" s="24" t="s">
        <v>5465</v>
      </c>
      <c r="C1795" s="21">
        <v>9780199578832</v>
      </c>
      <c r="D1795" s="24" t="s">
        <v>7801</v>
      </c>
      <c r="E1795" s="196" t="s">
        <v>7802</v>
      </c>
      <c r="F1795" s="78" t="s">
        <v>176</v>
      </c>
      <c r="G1795" s="18"/>
      <c r="H1795" s="18"/>
      <c r="I1795" s="21"/>
      <c r="J1795" s="78" t="s">
        <v>5392</v>
      </c>
      <c r="K1795" s="20" t="s">
        <v>5305</v>
      </c>
      <c r="L1795" s="24"/>
      <c r="M1795" s="19">
        <v>2016</v>
      </c>
      <c r="N1795" s="167"/>
      <c r="O1795" s="20" t="s">
        <v>85</v>
      </c>
      <c r="P1795" s="20">
        <v>175</v>
      </c>
      <c r="Q1795" s="20">
        <v>9</v>
      </c>
      <c r="R1795" s="20">
        <v>1</v>
      </c>
      <c r="S1795" s="30">
        <f t="shared" si="64"/>
        <v>1575</v>
      </c>
      <c r="T1795" s="19">
        <v>1</v>
      </c>
    </row>
    <row r="1796" spans="1:20" ht="24.95" customHeight="1">
      <c r="A1796" s="189" t="s">
        <v>7359</v>
      </c>
      <c r="B1796" s="24" t="s">
        <v>5466</v>
      </c>
      <c r="C1796" s="21">
        <v>9780199698202</v>
      </c>
      <c r="D1796" s="24" t="s">
        <v>7803</v>
      </c>
      <c r="E1796" s="196" t="s">
        <v>7804</v>
      </c>
      <c r="F1796" s="78" t="s">
        <v>176</v>
      </c>
      <c r="G1796" s="18"/>
      <c r="H1796" s="18"/>
      <c r="I1796" s="21"/>
      <c r="J1796" s="78" t="s">
        <v>5393</v>
      </c>
      <c r="K1796" s="20" t="s">
        <v>5305</v>
      </c>
      <c r="L1796" s="24"/>
      <c r="M1796" s="19">
        <v>2015</v>
      </c>
      <c r="N1796" s="167"/>
      <c r="O1796" s="20" t="s">
        <v>85</v>
      </c>
      <c r="P1796" s="20">
        <v>155</v>
      </c>
      <c r="Q1796" s="20">
        <v>9</v>
      </c>
      <c r="R1796" s="20">
        <v>1</v>
      </c>
      <c r="S1796" s="30">
        <f t="shared" si="64"/>
        <v>1395</v>
      </c>
      <c r="T1796" s="19">
        <v>1</v>
      </c>
    </row>
    <row r="1797" spans="1:20" ht="24.95" customHeight="1">
      <c r="A1797" s="189" t="s">
        <v>7359</v>
      </c>
      <c r="B1797" s="24" t="s">
        <v>5467</v>
      </c>
      <c r="C1797" s="21">
        <v>9780198728979</v>
      </c>
      <c r="D1797" s="24" t="s">
        <v>7805</v>
      </c>
      <c r="E1797" s="196" t="s">
        <v>7806</v>
      </c>
      <c r="F1797" s="78" t="s">
        <v>176</v>
      </c>
      <c r="G1797" s="18"/>
      <c r="H1797" s="18"/>
      <c r="I1797" s="21"/>
      <c r="J1797" s="78" t="s">
        <v>5394</v>
      </c>
      <c r="K1797" s="20" t="s">
        <v>5305</v>
      </c>
      <c r="L1797" s="24"/>
      <c r="M1797" s="19">
        <v>2016</v>
      </c>
      <c r="N1797" s="167"/>
      <c r="O1797" s="20" t="s">
        <v>85</v>
      </c>
      <c r="P1797" s="20">
        <v>145</v>
      </c>
      <c r="Q1797" s="20">
        <v>9</v>
      </c>
      <c r="R1797" s="20">
        <v>1</v>
      </c>
      <c r="S1797" s="60">
        <f t="shared" si="64"/>
        <v>1305</v>
      </c>
      <c r="T1797" s="19">
        <v>1</v>
      </c>
    </row>
    <row r="1798" spans="1:20" ht="24.95" customHeight="1">
      <c r="A1798" s="189" t="s">
        <v>7359</v>
      </c>
      <c r="B1798" s="24" t="s">
        <v>5468</v>
      </c>
      <c r="C1798" s="21">
        <v>9780198757245</v>
      </c>
      <c r="D1798" s="24" t="s">
        <v>7807</v>
      </c>
      <c r="E1798" s="196" t="s">
        <v>7808</v>
      </c>
      <c r="F1798" s="78" t="s">
        <v>176</v>
      </c>
      <c r="G1798" s="18"/>
      <c r="H1798" s="18"/>
      <c r="I1798" s="21"/>
      <c r="J1798" s="78" t="s">
        <v>5395</v>
      </c>
      <c r="K1798" s="20" t="s">
        <v>5305</v>
      </c>
      <c r="L1798" s="24"/>
      <c r="M1798" s="19">
        <v>2016</v>
      </c>
      <c r="N1798" s="167"/>
      <c r="O1798" s="20" t="s">
        <v>85</v>
      </c>
      <c r="P1798" s="20">
        <v>125</v>
      </c>
      <c r="Q1798" s="20">
        <v>9</v>
      </c>
      <c r="R1798" s="20">
        <v>1</v>
      </c>
      <c r="S1798" s="30">
        <f t="shared" si="64"/>
        <v>1125</v>
      </c>
      <c r="T1798" s="19">
        <v>1</v>
      </c>
    </row>
    <row r="1799" spans="1:20" ht="24.95" customHeight="1">
      <c r="A1799" s="189" t="s">
        <v>7359</v>
      </c>
      <c r="B1799" s="24" t="s">
        <v>5469</v>
      </c>
      <c r="C1799" s="21">
        <v>9780198778615</v>
      </c>
      <c r="D1799" s="24" t="s">
        <v>7809</v>
      </c>
      <c r="E1799" s="196" t="s">
        <v>7810</v>
      </c>
      <c r="F1799" s="78" t="s">
        <v>176</v>
      </c>
      <c r="G1799" s="18"/>
      <c r="H1799" s="18"/>
      <c r="I1799" s="21"/>
      <c r="J1799" s="78" t="s">
        <v>5396</v>
      </c>
      <c r="K1799" s="20" t="s">
        <v>5306</v>
      </c>
      <c r="L1799" s="24"/>
      <c r="M1799" s="19">
        <v>2016</v>
      </c>
      <c r="N1799" s="167"/>
      <c r="O1799" s="20" t="s">
        <v>85</v>
      </c>
      <c r="P1799" s="20">
        <v>95</v>
      </c>
      <c r="Q1799" s="20">
        <v>9</v>
      </c>
      <c r="R1799" s="20">
        <v>1</v>
      </c>
      <c r="S1799" s="30">
        <f t="shared" si="64"/>
        <v>855</v>
      </c>
      <c r="T1799" s="19">
        <v>1</v>
      </c>
    </row>
    <row r="1800" spans="1:20" ht="24.95" customHeight="1">
      <c r="A1800" s="189" t="s">
        <v>7359</v>
      </c>
      <c r="B1800" s="24" t="s">
        <v>5470</v>
      </c>
      <c r="C1800" s="21">
        <v>9780198747352</v>
      </c>
      <c r="D1800" s="24" t="s">
        <v>7811</v>
      </c>
      <c r="E1800" s="196" t="s">
        <v>7812</v>
      </c>
      <c r="F1800" s="78" t="s">
        <v>176</v>
      </c>
      <c r="G1800" s="18"/>
      <c r="H1800" s="18"/>
      <c r="I1800" s="21"/>
      <c r="J1800" s="78" t="s">
        <v>5397</v>
      </c>
      <c r="K1800" s="20" t="s">
        <v>5306</v>
      </c>
      <c r="L1800" s="24"/>
      <c r="M1800" s="19">
        <v>2016</v>
      </c>
      <c r="N1800" s="167"/>
      <c r="O1800" s="20" t="s">
        <v>85</v>
      </c>
      <c r="P1800" s="20">
        <v>95</v>
      </c>
      <c r="Q1800" s="20">
        <v>9</v>
      </c>
      <c r="R1800" s="20">
        <v>1</v>
      </c>
      <c r="S1800" s="30">
        <f t="shared" si="64"/>
        <v>855</v>
      </c>
      <c r="T1800" s="19">
        <v>1</v>
      </c>
    </row>
    <row r="1801" spans="1:20" ht="24.95" customHeight="1">
      <c r="A1801" s="189" t="s">
        <v>7359</v>
      </c>
      <c r="B1801" s="24" t="s">
        <v>5471</v>
      </c>
      <c r="C1801" s="21">
        <v>9780198726432</v>
      </c>
      <c r="D1801" s="24" t="s">
        <v>7813</v>
      </c>
      <c r="E1801" s="196" t="s">
        <v>7814</v>
      </c>
      <c r="F1801" s="78" t="s">
        <v>176</v>
      </c>
      <c r="G1801" s="18"/>
      <c r="H1801" s="18"/>
      <c r="I1801" s="21"/>
      <c r="J1801" s="78" t="s">
        <v>5398</v>
      </c>
      <c r="K1801" s="20" t="s">
        <v>5305</v>
      </c>
      <c r="L1801" s="24"/>
      <c r="M1801" s="19">
        <v>2015</v>
      </c>
      <c r="N1801" s="167"/>
      <c r="O1801" s="20" t="s">
        <v>85</v>
      </c>
      <c r="P1801" s="20">
        <v>75</v>
      </c>
      <c r="Q1801" s="20">
        <v>9</v>
      </c>
      <c r="R1801" s="20">
        <v>1</v>
      </c>
      <c r="S1801" s="60">
        <f t="shared" si="64"/>
        <v>675</v>
      </c>
      <c r="T1801" s="19">
        <v>1</v>
      </c>
    </row>
    <row r="1802" spans="1:20" ht="24.95" customHeight="1">
      <c r="A1802" s="189" t="s">
        <v>7359</v>
      </c>
      <c r="B1802" s="24" t="s">
        <v>5472</v>
      </c>
      <c r="C1802" s="21">
        <v>9780198717652</v>
      </c>
      <c r="D1802" s="24" t="s">
        <v>7815</v>
      </c>
      <c r="E1802" s="196" t="s">
        <v>7816</v>
      </c>
      <c r="F1802" s="78" t="s">
        <v>176</v>
      </c>
      <c r="G1802" s="18"/>
      <c r="H1802" s="18"/>
      <c r="I1802" s="21"/>
      <c r="J1802" s="78" t="s">
        <v>5399</v>
      </c>
      <c r="K1802" s="20" t="s">
        <v>5306</v>
      </c>
      <c r="L1802" s="24"/>
      <c r="M1802" s="19">
        <v>2016</v>
      </c>
      <c r="N1802" s="167"/>
      <c r="O1802" s="20" t="s">
        <v>85</v>
      </c>
      <c r="P1802" s="20">
        <v>65</v>
      </c>
      <c r="Q1802" s="20">
        <v>9</v>
      </c>
      <c r="R1802" s="20">
        <v>1</v>
      </c>
      <c r="S1802" s="30">
        <f t="shared" si="64"/>
        <v>585</v>
      </c>
      <c r="T1802" s="19">
        <v>1</v>
      </c>
    </row>
    <row r="1803" spans="1:20" ht="24.95" customHeight="1">
      <c r="A1803" s="189" t="s">
        <v>7359</v>
      </c>
      <c r="B1803" s="24" t="s">
        <v>5473</v>
      </c>
      <c r="C1803" s="21">
        <v>9780199988648</v>
      </c>
      <c r="D1803" s="24" t="s">
        <v>7817</v>
      </c>
      <c r="E1803" s="196" t="s">
        <v>7818</v>
      </c>
      <c r="F1803" s="78" t="s">
        <v>176</v>
      </c>
      <c r="G1803" s="18"/>
      <c r="H1803" s="18"/>
      <c r="I1803" s="21"/>
      <c r="J1803" s="78" t="s">
        <v>5413</v>
      </c>
      <c r="K1803" s="20" t="s">
        <v>5305</v>
      </c>
      <c r="L1803" s="24"/>
      <c r="M1803" s="19">
        <v>2016</v>
      </c>
      <c r="N1803" s="167"/>
      <c r="O1803" s="20" t="s">
        <v>85</v>
      </c>
      <c r="P1803" s="20">
        <v>147.5</v>
      </c>
      <c r="Q1803" s="20">
        <v>9</v>
      </c>
      <c r="R1803" s="20">
        <v>1</v>
      </c>
      <c r="S1803" s="30">
        <f t="shared" si="64"/>
        <v>1327.5</v>
      </c>
      <c r="T1803" s="19">
        <v>1</v>
      </c>
    </row>
    <row r="1804" spans="1:20" ht="24.95" customHeight="1">
      <c r="A1804" s="189" t="s">
        <v>7359</v>
      </c>
      <c r="B1804" s="24" t="s">
        <v>5474</v>
      </c>
      <c r="C1804" s="21">
        <v>9780198778257</v>
      </c>
      <c r="D1804" s="24" t="s">
        <v>7819</v>
      </c>
      <c r="E1804" s="196" t="s">
        <v>7820</v>
      </c>
      <c r="F1804" s="78" t="s">
        <v>176</v>
      </c>
      <c r="G1804" s="18"/>
      <c r="H1804" s="18"/>
      <c r="I1804" s="21"/>
      <c r="J1804" s="78" t="s">
        <v>5414</v>
      </c>
      <c r="K1804" s="20" t="s">
        <v>5305</v>
      </c>
      <c r="L1804" s="24"/>
      <c r="M1804" s="19">
        <v>2016</v>
      </c>
      <c r="N1804" s="167"/>
      <c r="O1804" s="20" t="s">
        <v>85</v>
      </c>
      <c r="P1804" s="20">
        <v>125</v>
      </c>
      <c r="Q1804" s="20">
        <v>9</v>
      </c>
      <c r="R1804" s="20">
        <v>1</v>
      </c>
      <c r="S1804" s="60">
        <f t="shared" si="64"/>
        <v>1125</v>
      </c>
      <c r="T1804" s="19">
        <v>1</v>
      </c>
    </row>
    <row r="1805" spans="1:20" ht="24.95" customHeight="1">
      <c r="A1805" s="189" t="s">
        <v>7359</v>
      </c>
      <c r="B1805" s="24" t="s">
        <v>5475</v>
      </c>
      <c r="C1805" s="21">
        <v>9780199352333</v>
      </c>
      <c r="D1805" s="24" t="s">
        <v>7821</v>
      </c>
      <c r="E1805" s="196" t="s">
        <v>7822</v>
      </c>
      <c r="F1805" s="78" t="s">
        <v>176</v>
      </c>
      <c r="G1805" s="18"/>
      <c r="H1805" s="18"/>
      <c r="I1805" s="21"/>
      <c r="J1805" s="78" t="s">
        <v>5415</v>
      </c>
      <c r="K1805" s="20" t="s">
        <v>5305</v>
      </c>
      <c r="L1805" s="24"/>
      <c r="M1805" s="19">
        <v>2016</v>
      </c>
      <c r="N1805" s="167"/>
      <c r="O1805" s="20" t="s">
        <v>85</v>
      </c>
      <c r="P1805" s="20">
        <v>97</v>
      </c>
      <c r="Q1805" s="20">
        <v>9</v>
      </c>
      <c r="R1805" s="20">
        <v>1</v>
      </c>
      <c r="S1805" s="30">
        <f t="shared" si="64"/>
        <v>873</v>
      </c>
      <c r="T1805" s="19">
        <v>1</v>
      </c>
    </row>
    <row r="1806" spans="1:20" ht="24.95" customHeight="1">
      <c r="A1806" s="189" t="s">
        <v>7359</v>
      </c>
      <c r="B1806" s="24" t="s">
        <v>5476</v>
      </c>
      <c r="C1806" s="21">
        <v>9780199812127</v>
      </c>
      <c r="D1806" s="24" t="s">
        <v>7823</v>
      </c>
      <c r="E1806" s="196" t="s">
        <v>7824</v>
      </c>
      <c r="F1806" s="78" t="s">
        <v>176</v>
      </c>
      <c r="G1806" s="18"/>
      <c r="H1806" s="18"/>
      <c r="I1806" s="21"/>
      <c r="J1806" s="78" t="s">
        <v>5416</v>
      </c>
      <c r="K1806" s="20" t="s">
        <v>5305</v>
      </c>
      <c r="L1806" s="24"/>
      <c r="M1806" s="19">
        <v>2015</v>
      </c>
      <c r="N1806" s="167"/>
      <c r="O1806" s="20" t="s">
        <v>85</v>
      </c>
      <c r="P1806" s="20">
        <v>88</v>
      </c>
      <c r="Q1806" s="20">
        <v>9</v>
      </c>
      <c r="R1806" s="20">
        <v>1</v>
      </c>
      <c r="S1806" s="30">
        <f t="shared" si="64"/>
        <v>792</v>
      </c>
      <c r="T1806" s="19">
        <v>1</v>
      </c>
    </row>
    <row r="1807" spans="1:20" ht="24.95" customHeight="1">
      <c r="A1807" s="189" t="s">
        <v>7359</v>
      </c>
      <c r="B1807" s="24" t="s">
        <v>5477</v>
      </c>
      <c r="C1807" s="21">
        <v>9780195371994</v>
      </c>
      <c r="D1807" s="24" t="s">
        <v>7825</v>
      </c>
      <c r="E1807" s="196" t="s">
        <v>7826</v>
      </c>
      <c r="F1807" s="78" t="s">
        <v>176</v>
      </c>
      <c r="G1807" s="18"/>
      <c r="H1807" s="18"/>
      <c r="I1807" s="21"/>
      <c r="J1807" s="78" t="s">
        <v>5417</v>
      </c>
      <c r="K1807" s="20" t="s">
        <v>5305</v>
      </c>
      <c r="L1807" s="24"/>
      <c r="M1807" s="19">
        <v>2016</v>
      </c>
      <c r="N1807" s="167"/>
      <c r="O1807" s="20" t="s">
        <v>85</v>
      </c>
      <c r="P1807" s="20">
        <v>65</v>
      </c>
      <c r="Q1807" s="20">
        <v>9</v>
      </c>
      <c r="R1807" s="20">
        <v>1</v>
      </c>
      <c r="S1807" s="60">
        <f t="shared" si="64"/>
        <v>585</v>
      </c>
      <c r="T1807" s="19">
        <v>1</v>
      </c>
    </row>
    <row r="1808" spans="1:20" ht="24.95" customHeight="1">
      <c r="A1808" s="189" t="s">
        <v>7359</v>
      </c>
      <c r="B1808" s="24" t="s">
        <v>5478</v>
      </c>
      <c r="C1808" s="21">
        <v>9780199967933</v>
      </c>
      <c r="D1808" s="24" t="s">
        <v>7827</v>
      </c>
      <c r="E1808" s="196" t="s">
        <v>7828</v>
      </c>
      <c r="F1808" s="78" t="s">
        <v>176</v>
      </c>
      <c r="G1808" s="18"/>
      <c r="H1808" s="18"/>
      <c r="I1808" s="21"/>
      <c r="J1808" s="78" t="s">
        <v>5418</v>
      </c>
      <c r="K1808" s="20" t="s">
        <v>5305</v>
      </c>
      <c r="L1808" s="24"/>
      <c r="M1808" s="19">
        <v>2015</v>
      </c>
      <c r="N1808" s="167"/>
      <c r="O1808" s="20" t="s">
        <v>85</v>
      </c>
      <c r="P1808" s="20">
        <v>62</v>
      </c>
      <c r="Q1808" s="20">
        <v>9</v>
      </c>
      <c r="R1808" s="20">
        <v>1</v>
      </c>
      <c r="S1808" s="30">
        <f t="shared" si="64"/>
        <v>558</v>
      </c>
      <c r="T1808" s="19">
        <v>1</v>
      </c>
    </row>
    <row r="1809" spans="1:20" ht="24.95" customHeight="1">
      <c r="A1809" s="189" t="s">
        <v>7359</v>
      </c>
      <c r="B1809" s="24" t="s">
        <v>5479</v>
      </c>
      <c r="C1809" s="21">
        <v>9780190466411</v>
      </c>
      <c r="D1809" s="24" t="s">
        <v>7829</v>
      </c>
      <c r="E1809" s="196" t="s">
        <v>7830</v>
      </c>
      <c r="F1809" s="78" t="s">
        <v>176</v>
      </c>
      <c r="G1809" s="18"/>
      <c r="H1809" s="18"/>
      <c r="I1809" s="21"/>
      <c r="J1809" s="78" t="s">
        <v>5419</v>
      </c>
      <c r="K1809" s="20" t="s">
        <v>5305</v>
      </c>
      <c r="L1809" s="24"/>
      <c r="M1809" s="19">
        <v>2016</v>
      </c>
      <c r="N1809" s="167"/>
      <c r="O1809" s="20" t="s">
        <v>85</v>
      </c>
      <c r="P1809" s="20">
        <v>55</v>
      </c>
      <c r="Q1809" s="20">
        <v>9</v>
      </c>
      <c r="R1809" s="20">
        <v>1</v>
      </c>
      <c r="S1809" s="30">
        <f t="shared" si="64"/>
        <v>495</v>
      </c>
      <c r="T1809" s="19">
        <v>1</v>
      </c>
    </row>
    <row r="1810" spans="1:20" ht="24.95" customHeight="1">
      <c r="A1810" s="189" t="s">
        <v>7359</v>
      </c>
      <c r="B1810" s="24" t="s">
        <v>5480</v>
      </c>
      <c r="C1810" s="21">
        <v>9780190210243</v>
      </c>
      <c r="D1810" s="24" t="s">
        <v>7831</v>
      </c>
      <c r="E1810" s="196" t="s">
        <v>7832</v>
      </c>
      <c r="F1810" s="78" t="s">
        <v>176</v>
      </c>
      <c r="G1810" s="18"/>
      <c r="H1810" s="18"/>
      <c r="I1810" s="21"/>
      <c r="J1810" s="78" t="s">
        <v>5420</v>
      </c>
      <c r="K1810" s="20" t="s">
        <v>5305</v>
      </c>
      <c r="L1810" s="24"/>
      <c r="M1810" s="19">
        <v>2015</v>
      </c>
      <c r="N1810" s="167"/>
      <c r="O1810" s="20" t="s">
        <v>85</v>
      </c>
      <c r="P1810" s="20">
        <v>47.99</v>
      </c>
      <c r="Q1810" s="20">
        <v>9</v>
      </c>
      <c r="R1810" s="20">
        <v>1</v>
      </c>
      <c r="S1810" s="60">
        <f t="shared" si="64"/>
        <v>431.91</v>
      </c>
      <c r="T1810" s="19">
        <v>1</v>
      </c>
    </row>
    <row r="1811" spans="1:20" ht="24.95" customHeight="1">
      <c r="A1811" s="189" t="s">
        <v>7359</v>
      </c>
      <c r="B1811" s="24" t="s">
        <v>5481</v>
      </c>
      <c r="C1811" s="21">
        <v>9780190461621</v>
      </c>
      <c r="D1811" s="24" t="s">
        <v>7833</v>
      </c>
      <c r="E1811" s="196" t="s">
        <v>7834</v>
      </c>
      <c r="F1811" s="78" t="s">
        <v>176</v>
      </c>
      <c r="G1811" s="18"/>
      <c r="H1811" s="18"/>
      <c r="I1811" s="21"/>
      <c r="J1811" s="78" t="s">
        <v>5421</v>
      </c>
      <c r="K1811" s="20" t="s">
        <v>5305</v>
      </c>
      <c r="L1811" s="24"/>
      <c r="M1811" s="19">
        <v>2016</v>
      </c>
      <c r="N1811" s="167"/>
      <c r="O1811" s="20" t="s">
        <v>85</v>
      </c>
      <c r="P1811" s="20">
        <v>47.99</v>
      </c>
      <c r="Q1811" s="20">
        <v>9</v>
      </c>
      <c r="R1811" s="20">
        <v>1</v>
      </c>
      <c r="S1811" s="30">
        <f t="shared" si="64"/>
        <v>431.91</v>
      </c>
      <c r="T1811" s="19">
        <v>1</v>
      </c>
    </row>
    <row r="1812" spans="1:20" ht="24.95" customHeight="1">
      <c r="A1812" s="189" t="s">
        <v>7359</v>
      </c>
      <c r="B1812" s="24" t="s">
        <v>5482</v>
      </c>
      <c r="C1812" s="21">
        <v>9780190270643</v>
      </c>
      <c r="D1812" s="24" t="s">
        <v>7835</v>
      </c>
      <c r="E1812" s="196" t="s">
        <v>7836</v>
      </c>
      <c r="F1812" s="78" t="s">
        <v>176</v>
      </c>
      <c r="G1812" s="18"/>
      <c r="H1812" s="18"/>
      <c r="I1812" s="21"/>
      <c r="J1812" s="78" t="s">
        <v>5433</v>
      </c>
      <c r="K1812" s="20" t="s">
        <v>5305</v>
      </c>
      <c r="L1812" s="24"/>
      <c r="M1812" s="19">
        <v>2016</v>
      </c>
      <c r="N1812" s="167"/>
      <c r="O1812" s="20" t="s">
        <v>85</v>
      </c>
      <c r="P1812" s="20">
        <v>64</v>
      </c>
      <c r="Q1812" s="20">
        <v>9</v>
      </c>
      <c r="R1812" s="20">
        <v>1</v>
      </c>
      <c r="S1812" s="30">
        <f t="shared" si="64"/>
        <v>576</v>
      </c>
      <c r="T1812" s="19">
        <v>1</v>
      </c>
    </row>
    <row r="1813" spans="1:20" ht="24.95" customHeight="1">
      <c r="A1813" s="189" t="s">
        <v>7359</v>
      </c>
      <c r="B1813" s="24" t="s">
        <v>5483</v>
      </c>
      <c r="C1813" s="21">
        <v>9780199990559</v>
      </c>
      <c r="D1813" s="24" t="s">
        <v>7837</v>
      </c>
      <c r="E1813" s="196" t="s">
        <v>7838</v>
      </c>
      <c r="F1813" s="78" t="s">
        <v>176</v>
      </c>
      <c r="G1813" s="18"/>
      <c r="H1813" s="18"/>
      <c r="I1813" s="21"/>
      <c r="J1813" s="78" t="s">
        <v>5434</v>
      </c>
      <c r="K1813" s="20" t="s">
        <v>5305</v>
      </c>
      <c r="L1813" s="24"/>
      <c r="M1813" s="19">
        <v>2016</v>
      </c>
      <c r="N1813" s="167"/>
      <c r="O1813" s="20" t="s">
        <v>85</v>
      </c>
      <c r="P1813" s="20">
        <v>64</v>
      </c>
      <c r="Q1813" s="20">
        <v>9</v>
      </c>
      <c r="R1813" s="20">
        <v>1</v>
      </c>
      <c r="S1813" s="60">
        <f t="shared" si="64"/>
        <v>576</v>
      </c>
      <c r="T1813" s="19">
        <v>1</v>
      </c>
    </row>
    <row r="1814" spans="1:20" ht="24.95" customHeight="1">
      <c r="A1814" s="189" t="s">
        <v>7359</v>
      </c>
      <c r="B1814" s="24" t="s">
        <v>5484</v>
      </c>
      <c r="C1814" s="21">
        <v>9780199337613</v>
      </c>
      <c r="D1814" s="24" t="s">
        <v>7839</v>
      </c>
      <c r="E1814" s="196" t="s">
        <v>7840</v>
      </c>
      <c r="F1814" s="78" t="s">
        <v>176</v>
      </c>
      <c r="G1814" s="18"/>
      <c r="H1814" s="18"/>
      <c r="I1814" s="21"/>
      <c r="J1814" s="78" t="s">
        <v>5435</v>
      </c>
      <c r="K1814" s="20" t="s">
        <v>5305</v>
      </c>
      <c r="L1814" s="24"/>
      <c r="M1814" s="19">
        <v>2015</v>
      </c>
      <c r="N1814" s="167"/>
      <c r="O1814" s="20" t="s">
        <v>85</v>
      </c>
      <c r="P1814" s="20">
        <v>51</v>
      </c>
      <c r="Q1814" s="20">
        <v>9</v>
      </c>
      <c r="R1814" s="20">
        <v>1</v>
      </c>
      <c r="S1814" s="30">
        <f t="shared" si="64"/>
        <v>459</v>
      </c>
      <c r="T1814" s="19">
        <v>1</v>
      </c>
    </row>
    <row r="1815" spans="1:20" ht="24.95" customHeight="1">
      <c r="A1815" s="189" t="s">
        <v>7359</v>
      </c>
      <c r="B1815" s="24" t="s">
        <v>5485</v>
      </c>
      <c r="C1815" s="21">
        <v>9780190225834</v>
      </c>
      <c r="D1815" s="24" t="s">
        <v>7841</v>
      </c>
      <c r="E1815" s="18" t="s">
        <v>7842</v>
      </c>
      <c r="F1815" s="78" t="s">
        <v>176</v>
      </c>
      <c r="G1815" s="18"/>
      <c r="H1815" s="18"/>
      <c r="I1815" s="21"/>
      <c r="J1815" s="78" t="s">
        <v>5436</v>
      </c>
      <c r="K1815" s="20" t="s">
        <v>5305</v>
      </c>
      <c r="L1815" s="24"/>
      <c r="M1815" s="19">
        <v>2015</v>
      </c>
      <c r="N1815" s="167"/>
      <c r="O1815" s="20" t="s">
        <v>85</v>
      </c>
      <c r="P1815" s="20">
        <v>51</v>
      </c>
      <c r="Q1815" s="20">
        <v>9</v>
      </c>
      <c r="R1815" s="20">
        <v>1</v>
      </c>
      <c r="S1815" s="30">
        <f t="shared" si="64"/>
        <v>459</v>
      </c>
      <c r="T1815" s="19">
        <v>1</v>
      </c>
    </row>
    <row r="1816" spans="1:20" ht="24.95" customHeight="1">
      <c r="A1816" s="189" t="s">
        <v>7359</v>
      </c>
      <c r="B1816" s="24" t="s">
        <v>5486</v>
      </c>
      <c r="C1816" s="21">
        <v>9780190217969</v>
      </c>
      <c r="D1816" s="24" t="s">
        <v>7843</v>
      </c>
      <c r="E1816" s="196" t="s">
        <v>7844</v>
      </c>
      <c r="F1816" s="78" t="s">
        <v>176</v>
      </c>
      <c r="G1816" s="18"/>
      <c r="H1816" s="18"/>
      <c r="I1816" s="21"/>
      <c r="J1816" s="78" t="s">
        <v>5437</v>
      </c>
      <c r="K1816" s="20" t="s">
        <v>5305</v>
      </c>
      <c r="L1816" s="24"/>
      <c r="M1816" s="19">
        <v>2016</v>
      </c>
      <c r="N1816" s="167"/>
      <c r="O1816" s="20" t="s">
        <v>85</v>
      </c>
      <c r="P1816" s="20">
        <v>47.99</v>
      </c>
      <c r="Q1816" s="20">
        <v>9</v>
      </c>
      <c r="R1816" s="20">
        <v>1</v>
      </c>
      <c r="S1816" s="60">
        <f t="shared" si="64"/>
        <v>431.91</v>
      </c>
      <c r="T1816" s="19">
        <v>1</v>
      </c>
    </row>
    <row r="1817" spans="1:20" ht="24.95" customHeight="1">
      <c r="A1817" s="189" t="s">
        <v>7359</v>
      </c>
      <c r="B1817" s="24" t="s">
        <v>5487</v>
      </c>
      <c r="C1817" s="21">
        <v>9780199945351</v>
      </c>
      <c r="D1817" s="24" t="s">
        <v>7845</v>
      </c>
      <c r="E1817" s="196" t="s">
        <v>7846</v>
      </c>
      <c r="F1817" s="78" t="s">
        <v>176</v>
      </c>
      <c r="G1817" s="18"/>
      <c r="H1817" s="18"/>
      <c r="I1817" s="21"/>
      <c r="J1817" s="78" t="s">
        <v>5438</v>
      </c>
      <c r="K1817" s="20" t="s">
        <v>5305</v>
      </c>
      <c r="L1817" s="24"/>
      <c r="M1817" s="19">
        <v>2016</v>
      </c>
      <c r="N1817" s="167"/>
      <c r="O1817" s="20" t="s">
        <v>85</v>
      </c>
      <c r="P1817" s="20">
        <v>47.99</v>
      </c>
      <c r="Q1817" s="20">
        <v>9</v>
      </c>
      <c r="R1817" s="20">
        <v>1</v>
      </c>
      <c r="S1817" s="30">
        <f t="shared" si="64"/>
        <v>431.91</v>
      </c>
      <c r="T1817" s="19">
        <v>1</v>
      </c>
    </row>
    <row r="1818" spans="1:20" ht="24.95" customHeight="1">
      <c r="A1818" s="189" t="s">
        <v>7359</v>
      </c>
      <c r="B1818" s="24" t="s">
        <v>5488</v>
      </c>
      <c r="C1818" s="21">
        <v>9780199333608</v>
      </c>
      <c r="D1818" s="24" t="s">
        <v>7847</v>
      </c>
      <c r="E1818" s="196" t="s">
        <v>7848</v>
      </c>
      <c r="F1818" s="78" t="s">
        <v>176</v>
      </c>
      <c r="G1818" s="18"/>
      <c r="H1818" s="18"/>
      <c r="I1818" s="21"/>
      <c r="J1818" s="78" t="s">
        <v>5439</v>
      </c>
      <c r="K1818" s="20" t="s">
        <v>5305</v>
      </c>
      <c r="L1818" s="24"/>
      <c r="M1818" s="19">
        <v>2016</v>
      </c>
      <c r="N1818" s="167"/>
      <c r="O1818" s="20" t="s">
        <v>85</v>
      </c>
      <c r="P1818" s="20">
        <v>47.99</v>
      </c>
      <c r="Q1818" s="20">
        <v>9</v>
      </c>
      <c r="R1818" s="20">
        <v>1</v>
      </c>
      <c r="S1818" s="30">
        <f t="shared" ref="S1818:S1827" si="65">P1818*Q1818*R1818</f>
        <v>431.91</v>
      </c>
      <c r="T1818" s="19">
        <v>1</v>
      </c>
    </row>
    <row r="1819" spans="1:20" ht="24.95" customHeight="1">
      <c r="A1819" s="189" t="s">
        <v>7359</v>
      </c>
      <c r="B1819" s="24" t="s">
        <v>5489</v>
      </c>
      <c r="C1819" s="21">
        <v>9780199334186</v>
      </c>
      <c r="D1819" s="24" t="s">
        <v>7849</v>
      </c>
      <c r="E1819" s="196" t="s">
        <v>7850</v>
      </c>
      <c r="F1819" s="78" t="s">
        <v>176</v>
      </c>
      <c r="G1819" s="18"/>
      <c r="H1819" s="18"/>
      <c r="I1819" s="21"/>
      <c r="J1819" s="78" t="s">
        <v>5440</v>
      </c>
      <c r="K1819" s="20" t="s">
        <v>5305</v>
      </c>
      <c r="L1819" s="24"/>
      <c r="M1819" s="19">
        <v>2015</v>
      </c>
      <c r="N1819" s="167"/>
      <c r="O1819" s="20" t="s">
        <v>85</v>
      </c>
      <c r="P1819" s="20">
        <v>47.99</v>
      </c>
      <c r="Q1819" s="20">
        <v>9</v>
      </c>
      <c r="R1819" s="20">
        <v>1</v>
      </c>
      <c r="S1819" s="60">
        <f t="shared" si="65"/>
        <v>431.91</v>
      </c>
      <c r="T1819" s="19">
        <v>1</v>
      </c>
    </row>
    <row r="1820" spans="1:20" ht="24.95" customHeight="1">
      <c r="A1820" s="189" t="s">
        <v>7359</v>
      </c>
      <c r="B1820" s="24" t="s">
        <v>5490</v>
      </c>
      <c r="C1820" s="21">
        <v>9780199403455</v>
      </c>
      <c r="D1820" s="24" t="s">
        <v>7851</v>
      </c>
      <c r="E1820" s="196" t="s">
        <v>7852</v>
      </c>
      <c r="F1820" s="78" t="s">
        <v>176</v>
      </c>
      <c r="G1820" s="18"/>
      <c r="H1820" s="18"/>
      <c r="I1820" s="21"/>
      <c r="J1820" s="78" t="s">
        <v>5441</v>
      </c>
      <c r="K1820" s="20" t="s">
        <v>5305</v>
      </c>
      <c r="L1820" s="24"/>
      <c r="M1820" s="19">
        <v>2016</v>
      </c>
      <c r="N1820" s="167"/>
      <c r="O1820" s="20" t="s">
        <v>85</v>
      </c>
      <c r="P1820" s="20">
        <v>17.989999999999998</v>
      </c>
      <c r="Q1820" s="20">
        <v>9</v>
      </c>
      <c r="R1820" s="20">
        <v>1</v>
      </c>
      <c r="S1820" s="30">
        <f t="shared" si="65"/>
        <v>161.91</v>
      </c>
      <c r="T1820" s="19">
        <v>1</v>
      </c>
    </row>
    <row r="1821" spans="1:20" ht="24.95" customHeight="1">
      <c r="A1821" s="189" t="s">
        <v>7359</v>
      </c>
      <c r="B1821" s="24" t="s">
        <v>5491</v>
      </c>
      <c r="C1821" s="21">
        <v>9780199981199</v>
      </c>
      <c r="D1821" s="24" t="s">
        <v>7853</v>
      </c>
      <c r="E1821" s="196" t="s">
        <v>7854</v>
      </c>
      <c r="F1821" s="78" t="s">
        <v>176</v>
      </c>
      <c r="G1821" s="18"/>
      <c r="H1821" s="18"/>
      <c r="I1821" s="21"/>
      <c r="J1821" s="78" t="s">
        <v>5442</v>
      </c>
      <c r="K1821" s="20" t="s">
        <v>5306</v>
      </c>
      <c r="L1821" s="24"/>
      <c r="M1821" s="19">
        <v>2016</v>
      </c>
      <c r="N1821" s="167"/>
      <c r="O1821" s="20" t="s">
        <v>85</v>
      </c>
      <c r="P1821" s="20">
        <v>55</v>
      </c>
      <c r="Q1821" s="20">
        <v>9</v>
      </c>
      <c r="R1821" s="20">
        <v>1</v>
      </c>
      <c r="S1821" s="30">
        <f t="shared" si="65"/>
        <v>495</v>
      </c>
      <c r="T1821" s="19">
        <v>1</v>
      </c>
    </row>
    <row r="1822" spans="1:20" ht="24.95" customHeight="1">
      <c r="A1822" s="189" t="s">
        <v>7359</v>
      </c>
      <c r="B1822" s="24" t="s">
        <v>5492</v>
      </c>
      <c r="C1822" s="21">
        <v>9780199826759</v>
      </c>
      <c r="D1822" s="24" t="s">
        <v>7855</v>
      </c>
      <c r="E1822" s="196" t="s">
        <v>7856</v>
      </c>
      <c r="F1822" s="78" t="s">
        <v>176</v>
      </c>
      <c r="G1822" s="18"/>
      <c r="H1822" s="18"/>
      <c r="I1822" s="21"/>
      <c r="J1822" s="78" t="s">
        <v>5443</v>
      </c>
      <c r="K1822" s="20" t="s">
        <v>5305</v>
      </c>
      <c r="L1822" s="24"/>
      <c r="M1822" s="19">
        <v>2015</v>
      </c>
      <c r="N1822" s="167"/>
      <c r="O1822" s="20" t="s">
        <v>85</v>
      </c>
      <c r="P1822" s="20">
        <v>40.49</v>
      </c>
      <c r="Q1822" s="20">
        <v>9</v>
      </c>
      <c r="R1822" s="20">
        <v>1</v>
      </c>
      <c r="S1822" s="60">
        <f t="shared" si="65"/>
        <v>364.41</v>
      </c>
      <c r="T1822" s="19">
        <v>1</v>
      </c>
    </row>
    <row r="1823" spans="1:20" ht="24.95" customHeight="1">
      <c r="A1823" s="189" t="s">
        <v>7359</v>
      </c>
      <c r="B1823" s="24" t="s">
        <v>5493</v>
      </c>
      <c r="C1823" s="21">
        <v>9780199791941</v>
      </c>
      <c r="D1823" s="24" t="s">
        <v>7857</v>
      </c>
      <c r="E1823" s="196" t="s">
        <v>7858</v>
      </c>
      <c r="F1823" s="78" t="s">
        <v>176</v>
      </c>
      <c r="G1823" s="18"/>
      <c r="H1823" s="18"/>
      <c r="I1823" s="21"/>
      <c r="J1823" s="78" t="s">
        <v>5444</v>
      </c>
      <c r="K1823" s="20" t="s">
        <v>5305</v>
      </c>
      <c r="L1823" s="24"/>
      <c r="M1823" s="19">
        <v>2016</v>
      </c>
      <c r="N1823" s="167"/>
      <c r="O1823" s="20" t="s">
        <v>85</v>
      </c>
      <c r="P1823" s="20">
        <v>97</v>
      </c>
      <c r="Q1823" s="20">
        <v>9</v>
      </c>
      <c r="R1823" s="20">
        <v>1</v>
      </c>
      <c r="S1823" s="30">
        <f t="shared" si="65"/>
        <v>873</v>
      </c>
      <c r="T1823" s="19">
        <v>1</v>
      </c>
    </row>
    <row r="1824" spans="1:20" ht="24.95" customHeight="1">
      <c r="A1824" s="189" t="s">
        <v>7359</v>
      </c>
      <c r="B1824" s="24" t="s">
        <v>5494</v>
      </c>
      <c r="C1824" s="21">
        <v>9780190603489</v>
      </c>
      <c r="D1824" s="24" t="s">
        <v>7859</v>
      </c>
      <c r="E1824" s="196" t="s">
        <v>7860</v>
      </c>
      <c r="F1824" s="78" t="s">
        <v>176</v>
      </c>
      <c r="G1824" s="18"/>
      <c r="H1824" s="18"/>
      <c r="I1824" s="21"/>
      <c r="J1824" s="78" t="s">
        <v>5445</v>
      </c>
      <c r="K1824" s="20" t="s">
        <v>5305</v>
      </c>
      <c r="L1824" s="24"/>
      <c r="M1824" s="19">
        <v>2016</v>
      </c>
      <c r="N1824" s="167"/>
      <c r="O1824" s="20" t="s">
        <v>85</v>
      </c>
      <c r="P1824" s="20">
        <v>47.99</v>
      </c>
      <c r="Q1824" s="20">
        <v>9</v>
      </c>
      <c r="R1824" s="20">
        <v>1</v>
      </c>
      <c r="S1824" s="30">
        <f t="shared" si="65"/>
        <v>431.91</v>
      </c>
      <c r="T1824" s="19">
        <v>1</v>
      </c>
    </row>
    <row r="1825" spans="1:20" ht="24.95" customHeight="1">
      <c r="A1825" s="189" t="s">
        <v>7359</v>
      </c>
      <c r="B1825" s="24" t="s">
        <v>5495</v>
      </c>
      <c r="C1825" s="21">
        <v>9780199388899</v>
      </c>
      <c r="D1825" s="24" t="s">
        <v>7861</v>
      </c>
      <c r="E1825" s="196" t="s">
        <v>7862</v>
      </c>
      <c r="F1825" s="78" t="s">
        <v>176</v>
      </c>
      <c r="G1825" s="18"/>
      <c r="H1825" s="18"/>
      <c r="I1825" s="21"/>
      <c r="J1825" s="78" t="s">
        <v>5446</v>
      </c>
      <c r="K1825" s="20" t="s">
        <v>5305</v>
      </c>
      <c r="L1825" s="24"/>
      <c r="M1825" s="19">
        <v>2015</v>
      </c>
      <c r="N1825" s="167"/>
      <c r="O1825" s="20" t="s">
        <v>85</v>
      </c>
      <c r="P1825" s="20">
        <v>41.99</v>
      </c>
      <c r="Q1825" s="20">
        <v>9</v>
      </c>
      <c r="R1825" s="20">
        <v>1</v>
      </c>
      <c r="S1825" s="60">
        <f t="shared" si="65"/>
        <v>377.91</v>
      </c>
      <c r="T1825" s="19">
        <v>1</v>
      </c>
    </row>
    <row r="1826" spans="1:20" ht="24.95" customHeight="1">
      <c r="A1826" s="189" t="s">
        <v>7359</v>
      </c>
      <c r="B1826" s="24" t="s">
        <v>5496</v>
      </c>
      <c r="C1826" s="21">
        <v>9780198786245</v>
      </c>
      <c r="D1826" s="24" t="s">
        <v>7863</v>
      </c>
      <c r="E1826" s="196" t="s">
        <v>7864</v>
      </c>
      <c r="F1826" s="78" t="s">
        <v>176</v>
      </c>
      <c r="G1826" s="18"/>
      <c r="H1826" s="18"/>
      <c r="I1826" s="21"/>
      <c r="J1826" s="78" t="s">
        <v>5447</v>
      </c>
      <c r="K1826" s="20" t="s">
        <v>5305</v>
      </c>
      <c r="L1826" s="24"/>
      <c r="M1826" s="19">
        <v>2016</v>
      </c>
      <c r="N1826" s="167"/>
      <c r="O1826" s="20" t="s">
        <v>85</v>
      </c>
      <c r="P1826" s="20">
        <v>40</v>
      </c>
      <c r="Q1826" s="20">
        <v>9</v>
      </c>
      <c r="R1826" s="20">
        <v>1</v>
      </c>
      <c r="S1826" s="30">
        <f t="shared" si="65"/>
        <v>360</v>
      </c>
      <c r="T1826" s="19">
        <v>1</v>
      </c>
    </row>
    <row r="1827" spans="1:20" ht="24.95" customHeight="1">
      <c r="A1827" s="189" t="s">
        <v>7359</v>
      </c>
      <c r="B1827" s="24" t="s">
        <v>5497</v>
      </c>
      <c r="C1827" s="21">
        <v>9780198732877</v>
      </c>
      <c r="D1827" s="24" t="s">
        <v>7865</v>
      </c>
      <c r="E1827" s="196" t="s">
        <v>7866</v>
      </c>
      <c r="F1827" s="78" t="s">
        <v>176</v>
      </c>
      <c r="G1827" s="18"/>
      <c r="H1827" s="18"/>
      <c r="I1827" s="21"/>
      <c r="J1827" s="78" t="s">
        <v>5448</v>
      </c>
      <c r="K1827" s="20" t="s">
        <v>5305</v>
      </c>
      <c r="L1827" s="24"/>
      <c r="M1827" s="19">
        <v>2015</v>
      </c>
      <c r="N1827" s="167"/>
      <c r="O1827" s="20" t="s">
        <v>85</v>
      </c>
      <c r="P1827" s="20">
        <v>40</v>
      </c>
      <c r="Q1827" s="20">
        <v>9</v>
      </c>
      <c r="R1827" s="20">
        <v>1</v>
      </c>
      <c r="S1827" s="30">
        <f t="shared" si="65"/>
        <v>360</v>
      </c>
      <c r="T1827" s="19">
        <v>1</v>
      </c>
    </row>
    <row r="1828" spans="1:20" ht="24.95" customHeight="1">
      <c r="A1828" s="189" t="s">
        <v>7359</v>
      </c>
      <c r="B1828" s="24" t="s">
        <v>7354</v>
      </c>
      <c r="C1828" s="21">
        <v>9780198727293</v>
      </c>
      <c r="D1828" s="24" t="s">
        <v>7867</v>
      </c>
      <c r="E1828" s="201" t="s">
        <v>7868</v>
      </c>
      <c r="F1828" s="78" t="s">
        <v>176</v>
      </c>
      <c r="G1828" s="21"/>
      <c r="H1828" s="24"/>
      <c r="I1828" s="24"/>
      <c r="J1828" s="21" t="s">
        <v>6067</v>
      </c>
      <c r="K1828" s="24" t="s">
        <v>5305</v>
      </c>
      <c r="L1828" s="24"/>
      <c r="M1828" s="21" t="s">
        <v>5369</v>
      </c>
      <c r="N1828" s="167"/>
      <c r="O1828" s="20" t="s">
        <v>85</v>
      </c>
      <c r="P1828" s="20">
        <v>195</v>
      </c>
      <c r="Q1828" s="20">
        <v>9</v>
      </c>
      <c r="R1828" s="20">
        <v>1</v>
      </c>
      <c r="S1828" s="30">
        <f t="shared" ref="S1828:S1832" si="66">P1828*Q1828*R1828</f>
        <v>1755</v>
      </c>
      <c r="T1828" s="19">
        <v>1</v>
      </c>
    </row>
    <row r="1829" spans="1:20" ht="24.95" customHeight="1">
      <c r="A1829" s="189" t="s">
        <v>7359</v>
      </c>
      <c r="B1829" s="24" t="s">
        <v>6072</v>
      </c>
      <c r="C1829" s="21">
        <v>9780198738466</v>
      </c>
      <c r="D1829" s="24" t="s">
        <v>7869</v>
      </c>
      <c r="E1829" s="201" t="s">
        <v>7870</v>
      </c>
      <c r="F1829" s="78" t="s">
        <v>176</v>
      </c>
      <c r="G1829" s="21"/>
      <c r="H1829" s="24"/>
      <c r="I1829" s="24"/>
      <c r="J1829" s="21" t="s">
        <v>6068</v>
      </c>
      <c r="K1829" s="24" t="s">
        <v>5305</v>
      </c>
      <c r="L1829" s="24"/>
      <c r="M1829" s="21" t="s">
        <v>5373</v>
      </c>
      <c r="N1829" s="167"/>
      <c r="O1829" s="20" t="s">
        <v>85</v>
      </c>
      <c r="P1829" s="20">
        <v>175</v>
      </c>
      <c r="Q1829" s="20">
        <v>9</v>
      </c>
      <c r="R1829" s="20">
        <v>1</v>
      </c>
      <c r="S1829" s="30">
        <f t="shared" si="66"/>
        <v>1575</v>
      </c>
      <c r="T1829" s="19">
        <v>1</v>
      </c>
    </row>
    <row r="1830" spans="1:20" ht="24.95" customHeight="1">
      <c r="A1830" s="189" t="s">
        <v>7359</v>
      </c>
      <c r="B1830" s="24" t="s">
        <v>6073</v>
      </c>
      <c r="C1830" s="21">
        <v>9780199687800</v>
      </c>
      <c r="D1830" s="24" t="s">
        <v>7871</v>
      </c>
      <c r="E1830" s="201" t="s">
        <v>7872</v>
      </c>
      <c r="F1830" s="78" t="s">
        <v>176</v>
      </c>
      <c r="G1830" s="21"/>
      <c r="H1830" s="24"/>
      <c r="I1830" s="24"/>
      <c r="J1830" s="21" t="s">
        <v>6069</v>
      </c>
      <c r="K1830" s="24" t="s">
        <v>5305</v>
      </c>
      <c r="L1830" s="24"/>
      <c r="M1830" s="21" t="s">
        <v>5410</v>
      </c>
      <c r="N1830" s="167"/>
      <c r="O1830" s="20" t="s">
        <v>85</v>
      </c>
      <c r="P1830" s="20">
        <v>175</v>
      </c>
      <c r="Q1830" s="20">
        <v>9</v>
      </c>
      <c r="R1830" s="20">
        <v>1</v>
      </c>
      <c r="S1830" s="30">
        <f t="shared" si="66"/>
        <v>1575</v>
      </c>
      <c r="T1830" s="19">
        <v>1</v>
      </c>
    </row>
    <row r="1831" spans="1:20" ht="24.95" customHeight="1">
      <c r="A1831" s="189" t="s">
        <v>7359</v>
      </c>
      <c r="B1831" s="24" t="s">
        <v>6074</v>
      </c>
      <c r="C1831" s="21">
        <v>9780198703587</v>
      </c>
      <c r="D1831" s="24" t="s">
        <v>7873</v>
      </c>
      <c r="E1831" s="201" t="s">
        <v>7874</v>
      </c>
      <c r="F1831" s="78" t="s">
        <v>176</v>
      </c>
      <c r="G1831" s="21"/>
      <c r="H1831" s="24"/>
      <c r="I1831" s="24"/>
      <c r="J1831" s="21" t="s">
        <v>6070</v>
      </c>
      <c r="K1831" s="24" t="s">
        <v>5305</v>
      </c>
      <c r="L1831" s="24"/>
      <c r="M1831" s="21" t="s">
        <v>5622</v>
      </c>
      <c r="N1831" s="167"/>
      <c r="O1831" s="20" t="s">
        <v>85</v>
      </c>
      <c r="P1831" s="20">
        <v>150</v>
      </c>
      <c r="Q1831" s="20">
        <v>9</v>
      </c>
      <c r="R1831" s="20">
        <v>1</v>
      </c>
      <c r="S1831" s="30">
        <f t="shared" si="66"/>
        <v>1350</v>
      </c>
      <c r="T1831" s="19">
        <v>1</v>
      </c>
    </row>
    <row r="1832" spans="1:20" ht="24.95" customHeight="1">
      <c r="A1832" s="189" t="s">
        <v>7359</v>
      </c>
      <c r="B1832" s="24" t="s">
        <v>6075</v>
      </c>
      <c r="C1832" s="21">
        <v>9780198759386</v>
      </c>
      <c r="D1832" s="24" t="s">
        <v>7875</v>
      </c>
      <c r="E1832" s="201" t="s">
        <v>7876</v>
      </c>
      <c r="F1832" s="78" t="s">
        <v>176</v>
      </c>
      <c r="G1832" s="21"/>
      <c r="H1832" s="24"/>
      <c r="I1832" s="24"/>
      <c r="J1832" s="21" t="s">
        <v>6071</v>
      </c>
      <c r="K1832" s="24" t="s">
        <v>5305</v>
      </c>
      <c r="L1832" s="24"/>
      <c r="M1832" s="21" t="s">
        <v>5426</v>
      </c>
      <c r="N1832" s="167"/>
      <c r="O1832" s="20" t="s">
        <v>85</v>
      </c>
      <c r="P1832" s="20">
        <v>145</v>
      </c>
      <c r="Q1832" s="20">
        <v>9</v>
      </c>
      <c r="R1832" s="20">
        <v>1</v>
      </c>
      <c r="S1832" s="30">
        <f t="shared" si="66"/>
        <v>1305</v>
      </c>
      <c r="T1832" s="19">
        <v>1</v>
      </c>
    </row>
    <row r="1833" spans="1:20" ht="24.95" customHeight="1">
      <c r="A1833" s="189" t="s">
        <v>7359</v>
      </c>
      <c r="B1833" s="18" t="s">
        <v>7103</v>
      </c>
      <c r="C1833" s="190">
        <v>9780314926715</v>
      </c>
      <c r="D1833" s="18" t="s">
        <v>7104</v>
      </c>
      <c r="E1833" s="18" t="s">
        <v>7105</v>
      </c>
      <c r="F1833" s="18" t="s">
        <v>6928</v>
      </c>
      <c r="G1833" s="18" t="s">
        <v>37</v>
      </c>
      <c r="H1833" s="18" t="s">
        <v>115</v>
      </c>
      <c r="I1833" s="18" t="s">
        <v>6929</v>
      </c>
      <c r="J1833" s="18" t="s">
        <v>6989</v>
      </c>
      <c r="K1833" s="18" t="s">
        <v>39</v>
      </c>
      <c r="L1833" s="190"/>
      <c r="M1833" s="190">
        <v>2010</v>
      </c>
      <c r="N1833" s="18" t="s">
        <v>6300</v>
      </c>
      <c r="O1833" s="18" t="s">
        <v>22</v>
      </c>
      <c r="P1833" s="20">
        <v>90</v>
      </c>
      <c r="Q1833" s="20">
        <v>6.7</v>
      </c>
      <c r="R1833" s="20">
        <v>1</v>
      </c>
      <c r="S1833" s="30">
        <f t="shared" ref="S1833:S1840" si="67">P1833*Q1833*R1833</f>
        <v>603</v>
      </c>
      <c r="T1833" s="190">
        <v>1</v>
      </c>
    </row>
    <row r="1834" spans="1:20" ht="24.95" customHeight="1">
      <c r="A1834" s="189" t="s">
        <v>7359</v>
      </c>
      <c r="B1834" s="18" t="s">
        <v>7106</v>
      </c>
      <c r="C1834" s="190">
        <v>9780314986771</v>
      </c>
      <c r="D1834" s="18" t="s">
        <v>7107</v>
      </c>
      <c r="E1834" s="18" t="s">
        <v>7108</v>
      </c>
      <c r="F1834" s="18" t="s">
        <v>6970</v>
      </c>
      <c r="G1834" s="18" t="s">
        <v>37</v>
      </c>
      <c r="H1834" s="18" t="s">
        <v>115</v>
      </c>
      <c r="I1834" s="18"/>
      <c r="J1834" s="18" t="s">
        <v>6963</v>
      </c>
      <c r="K1834" s="18" t="s">
        <v>39</v>
      </c>
      <c r="L1834" s="190"/>
      <c r="M1834" s="190">
        <v>2008</v>
      </c>
      <c r="N1834" s="18" t="s">
        <v>6300</v>
      </c>
      <c r="O1834" s="18" t="s">
        <v>22</v>
      </c>
      <c r="P1834" s="20">
        <v>21</v>
      </c>
      <c r="Q1834" s="20">
        <v>6.7</v>
      </c>
      <c r="R1834" s="20">
        <v>1</v>
      </c>
      <c r="S1834" s="30">
        <f t="shared" si="67"/>
        <v>140.70000000000002</v>
      </c>
      <c r="T1834" s="190">
        <v>1</v>
      </c>
    </row>
    <row r="1835" spans="1:20" ht="24.95" customHeight="1">
      <c r="A1835" s="189" t="s">
        <v>7359</v>
      </c>
      <c r="B1835" s="18" t="s">
        <v>7109</v>
      </c>
      <c r="C1835" s="190">
        <v>9780314979728</v>
      </c>
      <c r="D1835" s="18" t="s">
        <v>7110</v>
      </c>
      <c r="E1835" s="18" t="s">
        <v>7111</v>
      </c>
      <c r="F1835" s="18" t="s">
        <v>6970</v>
      </c>
      <c r="G1835" s="18" t="s">
        <v>37</v>
      </c>
      <c r="H1835" s="18" t="s">
        <v>115</v>
      </c>
      <c r="I1835" s="18"/>
      <c r="J1835" s="18" t="s">
        <v>6930</v>
      </c>
      <c r="K1835" s="18" t="s">
        <v>39</v>
      </c>
      <c r="L1835" s="190"/>
      <c r="M1835" s="190">
        <v>2008</v>
      </c>
      <c r="N1835" s="18" t="s">
        <v>6300</v>
      </c>
      <c r="O1835" s="18" t="s">
        <v>22</v>
      </c>
      <c r="P1835" s="20">
        <v>150</v>
      </c>
      <c r="Q1835" s="20">
        <v>6.7</v>
      </c>
      <c r="R1835" s="20">
        <v>1</v>
      </c>
      <c r="S1835" s="30">
        <f t="shared" si="67"/>
        <v>1005</v>
      </c>
      <c r="T1835" s="190">
        <v>1</v>
      </c>
    </row>
    <row r="1836" spans="1:20" ht="24.95" customHeight="1">
      <c r="A1836" s="189" t="s">
        <v>7359</v>
      </c>
      <c r="B1836" s="18" t="s">
        <v>7112</v>
      </c>
      <c r="C1836" s="190">
        <v>9780314986764</v>
      </c>
      <c r="D1836" s="18" t="s">
        <v>7113</v>
      </c>
      <c r="E1836" s="18" t="s">
        <v>7114</v>
      </c>
      <c r="F1836" s="18" t="s">
        <v>6928</v>
      </c>
      <c r="G1836" s="18" t="s">
        <v>37</v>
      </c>
      <c r="H1836" s="18" t="s">
        <v>115</v>
      </c>
      <c r="I1836" s="18" t="s">
        <v>6929</v>
      </c>
      <c r="J1836" s="18" t="s">
        <v>7115</v>
      </c>
      <c r="K1836" s="18" t="s">
        <v>39</v>
      </c>
      <c r="L1836" s="190"/>
      <c r="M1836" s="190">
        <v>2008</v>
      </c>
      <c r="N1836" s="18" t="s">
        <v>6300</v>
      </c>
      <c r="O1836" s="18" t="s">
        <v>22</v>
      </c>
      <c r="P1836" s="20">
        <v>150</v>
      </c>
      <c r="Q1836" s="20">
        <v>6.7</v>
      </c>
      <c r="R1836" s="20">
        <v>1</v>
      </c>
      <c r="S1836" s="30">
        <f t="shared" si="67"/>
        <v>1005</v>
      </c>
      <c r="T1836" s="190">
        <v>1</v>
      </c>
    </row>
    <row r="1837" spans="1:20" ht="24.95" customHeight="1">
      <c r="A1837" s="189" t="s">
        <v>7359</v>
      </c>
      <c r="B1837" s="18" t="s">
        <v>7116</v>
      </c>
      <c r="C1837" s="190">
        <v>9780314991799</v>
      </c>
      <c r="D1837" s="18" t="s">
        <v>7117</v>
      </c>
      <c r="E1837" s="18" t="s">
        <v>7118</v>
      </c>
      <c r="F1837" s="18" t="s">
        <v>6928</v>
      </c>
      <c r="G1837" s="18" t="s">
        <v>37</v>
      </c>
      <c r="H1837" s="18" t="s">
        <v>115</v>
      </c>
      <c r="I1837" s="18" t="s">
        <v>6929</v>
      </c>
      <c r="J1837" s="18" t="s">
        <v>6930</v>
      </c>
      <c r="K1837" s="18" t="s">
        <v>39</v>
      </c>
      <c r="L1837" s="190"/>
      <c r="M1837" s="190">
        <v>2008</v>
      </c>
      <c r="N1837" s="18" t="s">
        <v>6300</v>
      </c>
      <c r="O1837" s="18" t="s">
        <v>22</v>
      </c>
      <c r="P1837" s="20">
        <v>125</v>
      </c>
      <c r="Q1837" s="20">
        <v>6.7</v>
      </c>
      <c r="R1837" s="20">
        <v>1</v>
      </c>
      <c r="S1837" s="30">
        <f t="shared" si="67"/>
        <v>837.5</v>
      </c>
      <c r="T1837" s="190">
        <v>1</v>
      </c>
    </row>
    <row r="1838" spans="1:20" ht="24.95" customHeight="1">
      <c r="A1838" s="189" t="s">
        <v>7359</v>
      </c>
      <c r="B1838" s="18" t="s">
        <v>7119</v>
      </c>
      <c r="C1838" s="190">
        <v>9780314268556</v>
      </c>
      <c r="D1838" s="18" t="s">
        <v>7120</v>
      </c>
      <c r="E1838" s="18" t="s">
        <v>7121</v>
      </c>
      <c r="F1838" s="18" t="s">
        <v>6928</v>
      </c>
      <c r="G1838" s="18" t="s">
        <v>37</v>
      </c>
      <c r="H1838" s="18" t="s">
        <v>115</v>
      </c>
      <c r="I1838" s="18" t="s">
        <v>6929</v>
      </c>
      <c r="J1838" s="18" t="s">
        <v>6989</v>
      </c>
      <c r="K1838" s="18" t="s">
        <v>39</v>
      </c>
      <c r="L1838" s="190"/>
      <c r="M1838" s="190">
        <v>2010</v>
      </c>
      <c r="N1838" s="18" t="s">
        <v>6300</v>
      </c>
      <c r="O1838" s="18" t="s">
        <v>22</v>
      </c>
      <c r="P1838" s="20">
        <v>90</v>
      </c>
      <c r="Q1838" s="20">
        <v>6.7</v>
      </c>
      <c r="R1838" s="20">
        <v>1</v>
      </c>
      <c r="S1838" s="30">
        <f t="shared" si="67"/>
        <v>603</v>
      </c>
      <c r="T1838" s="190">
        <v>1</v>
      </c>
    </row>
    <row r="1839" spans="1:20" ht="24.95" customHeight="1">
      <c r="A1839" s="189" t="s">
        <v>7359</v>
      </c>
      <c r="B1839" s="18" t="s">
        <v>7122</v>
      </c>
      <c r="C1839" s="190">
        <v>9780314272010</v>
      </c>
      <c r="D1839" s="18" t="s">
        <v>7123</v>
      </c>
      <c r="E1839" s="18" t="s">
        <v>7124</v>
      </c>
      <c r="F1839" s="18" t="s">
        <v>6928</v>
      </c>
      <c r="G1839" s="18" t="s">
        <v>37</v>
      </c>
      <c r="H1839" s="18" t="s">
        <v>115</v>
      </c>
      <c r="I1839" s="18" t="s">
        <v>6929</v>
      </c>
      <c r="J1839" s="18" t="s">
        <v>6989</v>
      </c>
      <c r="K1839" s="18" t="s">
        <v>39</v>
      </c>
      <c r="L1839" s="190"/>
      <c r="M1839" s="190">
        <v>2010</v>
      </c>
      <c r="N1839" s="18" t="s">
        <v>6300</v>
      </c>
      <c r="O1839" s="18" t="s">
        <v>22</v>
      </c>
      <c r="P1839" s="20">
        <v>90</v>
      </c>
      <c r="Q1839" s="20">
        <v>6.7</v>
      </c>
      <c r="R1839" s="20">
        <v>1</v>
      </c>
      <c r="S1839" s="30">
        <f t="shared" si="67"/>
        <v>603</v>
      </c>
      <c r="T1839" s="190">
        <v>1</v>
      </c>
    </row>
    <row r="1840" spans="1:20" ht="24.95" customHeight="1">
      <c r="A1840" s="189" t="s">
        <v>7359</v>
      </c>
      <c r="B1840" s="18" t="s">
        <v>7125</v>
      </c>
      <c r="C1840" s="190">
        <v>9780314274120</v>
      </c>
      <c r="D1840" s="18" t="s">
        <v>7126</v>
      </c>
      <c r="E1840" s="18" t="s">
        <v>7127</v>
      </c>
      <c r="F1840" s="18" t="s">
        <v>6928</v>
      </c>
      <c r="G1840" s="18" t="s">
        <v>37</v>
      </c>
      <c r="H1840" s="18" t="s">
        <v>115</v>
      </c>
      <c r="I1840" s="18" t="s">
        <v>6929</v>
      </c>
      <c r="J1840" s="18" t="s">
        <v>6989</v>
      </c>
      <c r="K1840" s="18" t="s">
        <v>39</v>
      </c>
      <c r="L1840" s="190"/>
      <c r="M1840" s="190">
        <v>2010</v>
      </c>
      <c r="N1840" s="18" t="s">
        <v>6300</v>
      </c>
      <c r="O1840" s="18" t="s">
        <v>22</v>
      </c>
      <c r="P1840" s="20">
        <v>90</v>
      </c>
      <c r="Q1840" s="20">
        <v>6.7</v>
      </c>
      <c r="R1840" s="20">
        <v>1</v>
      </c>
      <c r="S1840" s="30">
        <f t="shared" si="67"/>
        <v>603</v>
      </c>
      <c r="T1840" s="190">
        <v>1</v>
      </c>
    </row>
    <row r="1841" spans="1:20" ht="24.95" customHeight="1">
      <c r="A1841" s="189" t="s">
        <v>7359</v>
      </c>
      <c r="B1841" s="18" t="s">
        <v>2464</v>
      </c>
      <c r="C1841" s="190">
        <v>9781483359557</v>
      </c>
      <c r="D1841" s="18" t="s">
        <v>2465</v>
      </c>
      <c r="E1841" s="18" t="s">
        <v>2466</v>
      </c>
      <c r="F1841" s="18" t="s">
        <v>756</v>
      </c>
      <c r="G1841" s="18" t="s">
        <v>37</v>
      </c>
      <c r="H1841" s="18" t="s">
        <v>35</v>
      </c>
      <c r="I1841" s="18"/>
      <c r="J1841" s="43" t="s">
        <v>2467</v>
      </c>
      <c r="K1841" s="18" t="s">
        <v>39</v>
      </c>
      <c r="L1841" s="18"/>
      <c r="M1841" s="19">
        <v>2015</v>
      </c>
      <c r="N1841" s="18" t="s">
        <v>3983</v>
      </c>
      <c r="O1841" s="18" t="s">
        <v>85</v>
      </c>
      <c r="P1841" s="20">
        <v>58</v>
      </c>
      <c r="Q1841" s="20">
        <v>9</v>
      </c>
      <c r="R1841" s="20">
        <v>1</v>
      </c>
      <c r="S1841" s="30">
        <f t="shared" ref="S1841:S1876" si="68">P1841*Q1841*R1841</f>
        <v>522</v>
      </c>
      <c r="T1841" s="19">
        <v>1</v>
      </c>
    </row>
    <row r="1842" spans="1:20" ht="24.95" customHeight="1">
      <c r="A1842" s="189" t="s">
        <v>7359</v>
      </c>
      <c r="B1842" s="18" t="s">
        <v>2580</v>
      </c>
      <c r="C1842" s="190">
        <v>9781483372242</v>
      </c>
      <c r="D1842" s="18" t="s">
        <v>2581</v>
      </c>
      <c r="E1842" s="18" t="s">
        <v>2582</v>
      </c>
      <c r="F1842" s="18" t="s">
        <v>756</v>
      </c>
      <c r="G1842" s="18" t="s">
        <v>37</v>
      </c>
      <c r="H1842" s="18" t="s">
        <v>38</v>
      </c>
      <c r="I1842" s="18"/>
      <c r="J1842" s="43" t="s">
        <v>6290</v>
      </c>
      <c r="K1842" s="18" t="s">
        <v>45</v>
      </c>
      <c r="L1842" s="18"/>
      <c r="M1842" s="19">
        <v>2015</v>
      </c>
      <c r="N1842" s="18" t="s">
        <v>3983</v>
      </c>
      <c r="O1842" s="18" t="s">
        <v>85</v>
      </c>
      <c r="P1842" s="20">
        <v>56.99</v>
      </c>
      <c r="Q1842" s="20">
        <v>9</v>
      </c>
      <c r="R1842" s="20">
        <v>1</v>
      </c>
      <c r="S1842" s="30">
        <f t="shared" si="68"/>
        <v>512.91</v>
      </c>
      <c r="T1842" s="19">
        <v>1</v>
      </c>
    </row>
    <row r="1843" spans="1:20" ht="24.95" customHeight="1">
      <c r="A1843" s="189" t="s">
        <v>7359</v>
      </c>
      <c r="B1843" s="191" t="s">
        <v>4069</v>
      </c>
      <c r="C1843" s="46">
        <v>9783319181349</v>
      </c>
      <c r="D1843" s="71" t="s">
        <v>2869</v>
      </c>
      <c r="E1843" s="64" t="s">
        <v>4070</v>
      </c>
      <c r="F1843" s="71" t="s">
        <v>2463</v>
      </c>
      <c r="G1843" s="86" t="s">
        <v>2658</v>
      </c>
      <c r="H1843" s="18" t="s">
        <v>38</v>
      </c>
      <c r="I1843" s="86"/>
      <c r="J1843" s="71" t="s">
        <v>2870</v>
      </c>
      <c r="K1843" s="64" t="s">
        <v>283</v>
      </c>
      <c r="L1843" s="86"/>
      <c r="M1843" s="72">
        <v>2015</v>
      </c>
      <c r="N1843" s="86"/>
      <c r="O1843" s="71" t="s">
        <v>40</v>
      </c>
      <c r="P1843" s="20">
        <v>199.99</v>
      </c>
      <c r="Q1843" s="20">
        <v>7.6</v>
      </c>
      <c r="R1843" s="20">
        <v>1</v>
      </c>
      <c r="S1843" s="60">
        <f t="shared" si="68"/>
        <v>1519.924</v>
      </c>
      <c r="T1843" s="19">
        <v>1</v>
      </c>
    </row>
    <row r="1844" spans="1:20" ht="24.95" customHeight="1">
      <c r="A1844" s="189" t="s">
        <v>7359</v>
      </c>
      <c r="B1844" s="191" t="s">
        <v>4071</v>
      </c>
      <c r="C1844" s="46">
        <v>9783319215020</v>
      </c>
      <c r="D1844" s="71" t="s">
        <v>2871</v>
      </c>
      <c r="E1844" s="64" t="s">
        <v>2872</v>
      </c>
      <c r="F1844" s="71" t="s">
        <v>2463</v>
      </c>
      <c r="G1844" s="86" t="s">
        <v>2658</v>
      </c>
      <c r="H1844" s="18" t="s">
        <v>38</v>
      </c>
      <c r="I1844" s="86"/>
      <c r="J1844" s="71" t="s">
        <v>2873</v>
      </c>
      <c r="K1844" s="64" t="s">
        <v>283</v>
      </c>
      <c r="L1844" s="86"/>
      <c r="M1844" s="72">
        <v>2015</v>
      </c>
      <c r="N1844" s="86"/>
      <c r="O1844" s="71" t="s">
        <v>40</v>
      </c>
      <c r="P1844" s="20">
        <v>129.99</v>
      </c>
      <c r="Q1844" s="20">
        <v>7.6</v>
      </c>
      <c r="R1844" s="20">
        <v>1</v>
      </c>
      <c r="S1844" s="60">
        <f t="shared" si="68"/>
        <v>987.92399999999998</v>
      </c>
      <c r="T1844" s="19">
        <v>1</v>
      </c>
    </row>
    <row r="1845" spans="1:20" ht="24.95" customHeight="1">
      <c r="A1845" s="189" t="s">
        <v>7359</v>
      </c>
      <c r="B1845" s="18" t="s">
        <v>2648</v>
      </c>
      <c r="C1845" s="190">
        <v>9781482255317</v>
      </c>
      <c r="D1845" s="18" t="s">
        <v>2649</v>
      </c>
      <c r="E1845" s="18" t="s">
        <v>2650</v>
      </c>
      <c r="F1845" s="18" t="s">
        <v>2576</v>
      </c>
      <c r="G1845" s="18" t="s">
        <v>37</v>
      </c>
      <c r="H1845" s="18" t="s">
        <v>38</v>
      </c>
      <c r="I1845" s="18"/>
      <c r="J1845" s="43" t="s">
        <v>2651</v>
      </c>
      <c r="K1845" s="20" t="s">
        <v>103</v>
      </c>
      <c r="L1845" s="18"/>
      <c r="M1845" s="19">
        <v>2015</v>
      </c>
      <c r="N1845" s="18" t="s">
        <v>3983</v>
      </c>
      <c r="O1845" s="18" t="s">
        <v>85</v>
      </c>
      <c r="P1845" s="20">
        <v>63.99</v>
      </c>
      <c r="Q1845" s="20">
        <v>9</v>
      </c>
      <c r="R1845" s="20">
        <v>1</v>
      </c>
      <c r="S1845" s="30">
        <f t="shared" si="68"/>
        <v>575.91</v>
      </c>
      <c r="T1845" s="19">
        <v>1</v>
      </c>
    </row>
    <row r="1846" spans="1:20" ht="24.95" customHeight="1">
      <c r="A1846" s="189" t="s">
        <v>7359</v>
      </c>
      <c r="B1846" s="191" t="s">
        <v>4034</v>
      </c>
      <c r="C1846" s="74">
        <v>9780415858953</v>
      </c>
      <c r="D1846" s="148" t="s">
        <v>2833</v>
      </c>
      <c r="E1846" s="64" t="s">
        <v>4035</v>
      </c>
      <c r="F1846" s="148" t="s">
        <v>202</v>
      </c>
      <c r="G1846" s="18" t="s">
        <v>105</v>
      </c>
      <c r="H1846" s="18" t="s">
        <v>38</v>
      </c>
      <c r="I1846" s="151"/>
      <c r="J1846" s="76" t="s">
        <v>2834</v>
      </c>
      <c r="K1846" s="59" t="s">
        <v>20</v>
      </c>
      <c r="L1846" s="151"/>
      <c r="M1846" s="67">
        <v>2016</v>
      </c>
      <c r="N1846" s="151"/>
      <c r="O1846" s="148" t="s">
        <v>85</v>
      </c>
      <c r="P1846" s="20">
        <v>75</v>
      </c>
      <c r="Q1846" s="20">
        <v>9</v>
      </c>
      <c r="R1846" s="23">
        <v>1</v>
      </c>
      <c r="S1846" s="60">
        <f t="shared" si="68"/>
        <v>675</v>
      </c>
      <c r="T1846" s="19">
        <v>1</v>
      </c>
    </row>
    <row r="1847" spans="1:20" ht="24.95" customHeight="1">
      <c r="A1847" s="189" t="s">
        <v>7359</v>
      </c>
      <c r="B1847" s="191" t="s">
        <v>4036</v>
      </c>
      <c r="C1847" s="74">
        <v>9780415706940</v>
      </c>
      <c r="D1847" s="148" t="s">
        <v>2835</v>
      </c>
      <c r="E1847" s="64" t="s">
        <v>4037</v>
      </c>
      <c r="F1847" s="148" t="s">
        <v>202</v>
      </c>
      <c r="G1847" s="18" t="s">
        <v>105</v>
      </c>
      <c r="H1847" s="18" t="s">
        <v>38</v>
      </c>
      <c r="I1847" s="151"/>
      <c r="J1847" s="76" t="s">
        <v>2836</v>
      </c>
      <c r="K1847" s="59" t="s">
        <v>20</v>
      </c>
      <c r="L1847" s="151"/>
      <c r="M1847" s="67">
        <v>2016</v>
      </c>
      <c r="N1847" s="151"/>
      <c r="O1847" s="148" t="s">
        <v>85</v>
      </c>
      <c r="P1847" s="20">
        <v>85</v>
      </c>
      <c r="Q1847" s="20">
        <v>9</v>
      </c>
      <c r="R1847" s="23">
        <v>1</v>
      </c>
      <c r="S1847" s="60">
        <f t="shared" si="68"/>
        <v>765</v>
      </c>
      <c r="T1847" s="19">
        <v>1</v>
      </c>
    </row>
    <row r="1848" spans="1:20" ht="24.95" customHeight="1">
      <c r="A1848" s="189" t="s">
        <v>7359</v>
      </c>
      <c r="B1848" s="18" t="s">
        <v>2468</v>
      </c>
      <c r="C1848" s="190">
        <v>9781138785359</v>
      </c>
      <c r="D1848" s="18" t="s">
        <v>2469</v>
      </c>
      <c r="E1848" s="27" t="s">
        <v>2470</v>
      </c>
      <c r="F1848" s="18" t="s">
        <v>158</v>
      </c>
      <c r="G1848" s="18" t="s">
        <v>37</v>
      </c>
      <c r="H1848" s="27" t="s">
        <v>2461</v>
      </c>
      <c r="I1848" s="18"/>
      <c r="J1848" s="43" t="s">
        <v>2471</v>
      </c>
      <c r="K1848" s="18" t="s">
        <v>39</v>
      </c>
      <c r="L1848" s="18">
        <v>1</v>
      </c>
      <c r="M1848" s="19">
        <v>2015</v>
      </c>
      <c r="N1848" s="18" t="s">
        <v>3983</v>
      </c>
      <c r="O1848" s="18" t="s">
        <v>85</v>
      </c>
      <c r="P1848" s="20">
        <v>90</v>
      </c>
      <c r="Q1848" s="20">
        <v>9</v>
      </c>
      <c r="R1848" s="20">
        <v>1</v>
      </c>
      <c r="S1848" s="30">
        <f t="shared" si="68"/>
        <v>810</v>
      </c>
      <c r="T1848" s="19">
        <v>1</v>
      </c>
    </row>
    <row r="1849" spans="1:20" ht="24.95" customHeight="1">
      <c r="A1849" s="189" t="s">
        <v>7359</v>
      </c>
      <c r="B1849" s="18" t="s">
        <v>2586</v>
      </c>
      <c r="C1849" s="190">
        <v>9780415709118</v>
      </c>
      <c r="D1849" s="18" t="s">
        <v>2587</v>
      </c>
      <c r="E1849" s="18" t="s">
        <v>2588</v>
      </c>
      <c r="F1849" s="18" t="s">
        <v>158</v>
      </c>
      <c r="G1849" s="18" t="s">
        <v>37</v>
      </c>
      <c r="H1849" s="18" t="s">
        <v>38</v>
      </c>
      <c r="I1849" s="18"/>
      <c r="J1849" s="43" t="s">
        <v>6289</v>
      </c>
      <c r="K1849" s="18" t="s">
        <v>45</v>
      </c>
      <c r="L1849" s="18"/>
      <c r="M1849" s="19">
        <v>2015</v>
      </c>
      <c r="N1849" s="18" t="s">
        <v>3983</v>
      </c>
      <c r="O1849" s="18" t="s">
        <v>85</v>
      </c>
      <c r="P1849" s="20">
        <v>85</v>
      </c>
      <c r="Q1849" s="20">
        <v>9</v>
      </c>
      <c r="R1849" s="20">
        <v>1</v>
      </c>
      <c r="S1849" s="30">
        <f t="shared" si="68"/>
        <v>765</v>
      </c>
      <c r="T1849" s="19">
        <v>1</v>
      </c>
    </row>
    <row r="1850" spans="1:20" ht="24.95" customHeight="1">
      <c r="A1850" s="189" t="s">
        <v>7359</v>
      </c>
      <c r="B1850" s="18" t="s">
        <v>2589</v>
      </c>
      <c r="C1850" s="190">
        <v>9780415743303</v>
      </c>
      <c r="D1850" s="18" t="s">
        <v>2590</v>
      </c>
      <c r="E1850" s="18" t="s">
        <v>2591</v>
      </c>
      <c r="F1850" s="18" t="s">
        <v>158</v>
      </c>
      <c r="G1850" s="18" t="s">
        <v>37</v>
      </c>
      <c r="H1850" s="18" t="s">
        <v>38</v>
      </c>
      <c r="I1850" s="18"/>
      <c r="J1850" s="43" t="s">
        <v>6291</v>
      </c>
      <c r="K1850" s="18" t="s">
        <v>45</v>
      </c>
      <c r="L1850" s="18"/>
      <c r="M1850" s="19">
        <v>2015</v>
      </c>
      <c r="N1850" s="18" t="s">
        <v>3983</v>
      </c>
      <c r="O1850" s="18" t="s">
        <v>85</v>
      </c>
      <c r="P1850" s="20">
        <v>80</v>
      </c>
      <c r="Q1850" s="20">
        <v>9</v>
      </c>
      <c r="R1850" s="20">
        <v>1</v>
      </c>
      <c r="S1850" s="30">
        <f t="shared" si="68"/>
        <v>720</v>
      </c>
      <c r="T1850" s="19">
        <v>1</v>
      </c>
    </row>
    <row r="1851" spans="1:20" ht="24.95" customHeight="1">
      <c r="A1851" s="189" t="s">
        <v>7359</v>
      </c>
      <c r="B1851" s="18" t="s">
        <v>2601</v>
      </c>
      <c r="C1851" s="190">
        <v>9780415622172</v>
      </c>
      <c r="D1851" s="18" t="s">
        <v>2602</v>
      </c>
      <c r="E1851" s="18" t="s">
        <v>2603</v>
      </c>
      <c r="F1851" s="18" t="s">
        <v>158</v>
      </c>
      <c r="G1851" s="18" t="s">
        <v>37</v>
      </c>
      <c r="H1851" s="18" t="s">
        <v>38</v>
      </c>
      <c r="I1851" s="18"/>
      <c r="J1851" s="43" t="s">
        <v>6292</v>
      </c>
      <c r="K1851" s="18" t="s">
        <v>45</v>
      </c>
      <c r="L1851" s="18"/>
      <c r="M1851" s="19">
        <v>2015</v>
      </c>
      <c r="N1851" s="18" t="s">
        <v>3983</v>
      </c>
      <c r="O1851" s="18" t="s">
        <v>85</v>
      </c>
      <c r="P1851" s="20">
        <v>85</v>
      </c>
      <c r="Q1851" s="20">
        <v>9</v>
      </c>
      <c r="R1851" s="20">
        <v>1</v>
      </c>
      <c r="S1851" s="30">
        <f t="shared" si="68"/>
        <v>765</v>
      </c>
      <c r="T1851" s="19">
        <v>1</v>
      </c>
    </row>
    <row r="1852" spans="1:20" ht="24.95" customHeight="1">
      <c r="A1852" s="189" t="s">
        <v>7359</v>
      </c>
      <c r="B1852" s="18" t="s">
        <v>2607</v>
      </c>
      <c r="C1852" s="190">
        <v>9781138016927</v>
      </c>
      <c r="D1852" s="18" t="s">
        <v>2608</v>
      </c>
      <c r="E1852" s="18" t="s">
        <v>2609</v>
      </c>
      <c r="F1852" s="18" t="s">
        <v>158</v>
      </c>
      <c r="G1852" s="18" t="s">
        <v>37</v>
      </c>
      <c r="H1852" s="18" t="s">
        <v>38</v>
      </c>
      <c r="I1852" s="18"/>
      <c r="J1852" s="43" t="s">
        <v>6293</v>
      </c>
      <c r="K1852" s="18" t="s">
        <v>45</v>
      </c>
      <c r="L1852" s="18"/>
      <c r="M1852" s="19">
        <v>2015</v>
      </c>
      <c r="N1852" s="18" t="s">
        <v>3983</v>
      </c>
      <c r="O1852" s="18" t="s">
        <v>85</v>
      </c>
      <c r="P1852" s="20">
        <v>85</v>
      </c>
      <c r="Q1852" s="20">
        <v>9</v>
      </c>
      <c r="R1852" s="20">
        <v>1</v>
      </c>
      <c r="S1852" s="30">
        <f t="shared" si="68"/>
        <v>765</v>
      </c>
      <c r="T1852" s="19">
        <v>1</v>
      </c>
    </row>
    <row r="1853" spans="1:20" ht="24.95" customHeight="1">
      <c r="A1853" s="189" t="s">
        <v>7359</v>
      </c>
      <c r="B1853" s="191" t="s">
        <v>4038</v>
      </c>
      <c r="C1853" s="74">
        <v>9781138855977</v>
      </c>
      <c r="D1853" s="148" t="s">
        <v>2837</v>
      </c>
      <c r="E1853" s="64" t="s">
        <v>4039</v>
      </c>
      <c r="F1853" s="148" t="s">
        <v>158</v>
      </c>
      <c r="G1853" s="62" t="s">
        <v>332</v>
      </c>
      <c r="H1853" s="18" t="s">
        <v>38</v>
      </c>
      <c r="I1853" s="151"/>
      <c r="J1853" s="76" t="s">
        <v>2838</v>
      </c>
      <c r="K1853" s="59" t="s">
        <v>20</v>
      </c>
      <c r="L1853" s="151"/>
      <c r="M1853" s="67">
        <v>2016</v>
      </c>
      <c r="N1853" s="151"/>
      <c r="O1853" s="148" t="s">
        <v>85</v>
      </c>
      <c r="P1853" s="20">
        <v>90</v>
      </c>
      <c r="Q1853" s="20">
        <v>9</v>
      </c>
      <c r="R1853" s="23">
        <v>1</v>
      </c>
      <c r="S1853" s="60">
        <f t="shared" si="68"/>
        <v>810</v>
      </c>
      <c r="T1853" s="19">
        <v>1</v>
      </c>
    </row>
    <row r="1854" spans="1:20" ht="24.95" customHeight="1">
      <c r="A1854" s="189" t="s">
        <v>7359</v>
      </c>
      <c r="B1854" s="191" t="s">
        <v>4040</v>
      </c>
      <c r="C1854" s="74">
        <v>9781138809895</v>
      </c>
      <c r="D1854" s="148" t="s">
        <v>2839</v>
      </c>
      <c r="E1854" s="64" t="s">
        <v>4041</v>
      </c>
      <c r="F1854" s="148" t="s">
        <v>158</v>
      </c>
      <c r="G1854" s="62" t="s">
        <v>332</v>
      </c>
      <c r="H1854" s="18" t="s">
        <v>38</v>
      </c>
      <c r="I1854" s="151"/>
      <c r="J1854" s="76" t="s">
        <v>2840</v>
      </c>
      <c r="K1854" s="59" t="s">
        <v>20</v>
      </c>
      <c r="L1854" s="151"/>
      <c r="M1854" s="67">
        <v>2016</v>
      </c>
      <c r="N1854" s="151"/>
      <c r="O1854" s="148" t="s">
        <v>85</v>
      </c>
      <c r="P1854" s="20">
        <v>105</v>
      </c>
      <c r="Q1854" s="20">
        <v>9</v>
      </c>
      <c r="R1854" s="23">
        <v>1</v>
      </c>
      <c r="S1854" s="60">
        <f t="shared" si="68"/>
        <v>945</v>
      </c>
      <c r="T1854" s="19">
        <v>1</v>
      </c>
    </row>
    <row r="1855" spans="1:20" ht="24.95" customHeight="1">
      <c r="A1855" s="189" t="s">
        <v>7359</v>
      </c>
      <c r="B1855" s="18" t="s">
        <v>155</v>
      </c>
      <c r="C1855" s="190">
        <v>9780415727013</v>
      </c>
      <c r="D1855" s="18" t="s">
        <v>156</v>
      </c>
      <c r="E1855" s="27" t="s">
        <v>157</v>
      </c>
      <c r="F1855" s="18" t="s">
        <v>158</v>
      </c>
      <c r="G1855" s="18" t="s">
        <v>37</v>
      </c>
      <c r="H1855" s="27" t="s">
        <v>159</v>
      </c>
      <c r="I1855" s="18"/>
      <c r="J1855" s="43" t="s">
        <v>160</v>
      </c>
      <c r="K1855" s="18" t="s">
        <v>39</v>
      </c>
      <c r="L1855" s="18">
        <v>1</v>
      </c>
      <c r="M1855" s="19">
        <v>2015</v>
      </c>
      <c r="N1855" s="18" t="s">
        <v>3983</v>
      </c>
      <c r="O1855" s="18" t="s">
        <v>85</v>
      </c>
      <c r="P1855" s="20">
        <v>36.99</v>
      </c>
      <c r="Q1855" s="20">
        <v>9</v>
      </c>
      <c r="R1855" s="20">
        <v>1</v>
      </c>
      <c r="S1855" s="30">
        <f t="shared" si="68"/>
        <v>332.91</v>
      </c>
      <c r="T1855" s="19">
        <v>1</v>
      </c>
    </row>
    <row r="1856" spans="1:20" ht="24.95" customHeight="1">
      <c r="A1856" s="189" t="s">
        <v>7359</v>
      </c>
      <c r="B1856" s="18" t="s">
        <v>6406</v>
      </c>
      <c r="C1856" s="190">
        <v>9780970597052</v>
      </c>
      <c r="D1856" s="18" t="s">
        <v>6407</v>
      </c>
      <c r="E1856" s="18" t="s">
        <v>6408</v>
      </c>
      <c r="F1856" s="18" t="s">
        <v>6409</v>
      </c>
      <c r="G1856" s="18" t="s">
        <v>37</v>
      </c>
      <c r="H1856" s="18" t="s">
        <v>31</v>
      </c>
      <c r="I1856" s="18"/>
      <c r="J1856" s="18" t="s">
        <v>6410</v>
      </c>
      <c r="K1856" s="18" t="s">
        <v>39</v>
      </c>
      <c r="L1856" s="190"/>
      <c r="M1856" s="190">
        <v>2002</v>
      </c>
      <c r="N1856" s="18" t="s">
        <v>6300</v>
      </c>
      <c r="O1856" s="18" t="s">
        <v>22</v>
      </c>
      <c r="P1856" s="20">
        <v>34.950000000000003</v>
      </c>
      <c r="Q1856" s="20">
        <v>6.7</v>
      </c>
      <c r="R1856" s="20">
        <v>1</v>
      </c>
      <c r="S1856" s="30">
        <f t="shared" ref="S1856:S1864" si="69">P1856*Q1856*R1856</f>
        <v>234.16500000000002</v>
      </c>
      <c r="T1856" s="190">
        <v>1</v>
      </c>
    </row>
    <row r="1857" spans="1:20" ht="24.95" customHeight="1">
      <c r="A1857" s="189" t="s">
        <v>7359</v>
      </c>
      <c r="B1857" s="18" t="s">
        <v>6411</v>
      </c>
      <c r="C1857" s="190">
        <v>9781588521057</v>
      </c>
      <c r="D1857" s="18" t="s">
        <v>6412</v>
      </c>
      <c r="E1857" s="18" t="s">
        <v>6413</v>
      </c>
      <c r="F1857" s="18" t="s">
        <v>6409</v>
      </c>
      <c r="G1857" s="18" t="s">
        <v>37</v>
      </c>
      <c r="H1857" s="18" t="s">
        <v>31</v>
      </c>
      <c r="I1857" s="18"/>
      <c r="J1857" s="18" t="s">
        <v>6414</v>
      </c>
      <c r="K1857" s="18" t="s">
        <v>39</v>
      </c>
      <c r="L1857" s="190"/>
      <c r="M1857" s="190">
        <v>2002</v>
      </c>
      <c r="N1857" s="18" t="s">
        <v>6300</v>
      </c>
      <c r="O1857" s="18" t="s">
        <v>22</v>
      </c>
      <c r="P1857" s="20">
        <v>149</v>
      </c>
      <c r="Q1857" s="20">
        <v>6.7</v>
      </c>
      <c r="R1857" s="20">
        <v>1</v>
      </c>
      <c r="S1857" s="30">
        <f t="shared" si="69"/>
        <v>998.30000000000007</v>
      </c>
      <c r="T1857" s="190">
        <v>1</v>
      </c>
    </row>
    <row r="1858" spans="1:20" ht="24.95" customHeight="1">
      <c r="A1858" s="189" t="s">
        <v>7359</v>
      </c>
      <c r="B1858" s="18" t="s">
        <v>6415</v>
      </c>
      <c r="C1858" s="190">
        <v>9781588521163</v>
      </c>
      <c r="D1858" s="18" t="s">
        <v>6416</v>
      </c>
      <c r="E1858" s="18" t="s">
        <v>6417</v>
      </c>
      <c r="F1858" s="18" t="s">
        <v>6409</v>
      </c>
      <c r="G1858" s="18" t="s">
        <v>37</v>
      </c>
      <c r="H1858" s="18" t="s">
        <v>31</v>
      </c>
      <c r="I1858" s="18"/>
      <c r="J1858" s="18" t="s">
        <v>6418</v>
      </c>
      <c r="K1858" s="18" t="s">
        <v>39</v>
      </c>
      <c r="L1858" s="190"/>
      <c r="M1858" s="190">
        <v>2003</v>
      </c>
      <c r="N1858" s="18" t="s">
        <v>6300</v>
      </c>
      <c r="O1858" s="18" t="s">
        <v>22</v>
      </c>
      <c r="P1858" s="20">
        <v>49.95</v>
      </c>
      <c r="Q1858" s="20">
        <v>6.7</v>
      </c>
      <c r="R1858" s="20">
        <v>1</v>
      </c>
      <c r="S1858" s="30">
        <f t="shared" si="69"/>
        <v>334.66500000000002</v>
      </c>
      <c r="T1858" s="190">
        <v>1</v>
      </c>
    </row>
    <row r="1859" spans="1:20" ht="24.95" customHeight="1">
      <c r="A1859" s="189" t="s">
        <v>7359</v>
      </c>
      <c r="B1859" s="18" t="s">
        <v>6419</v>
      </c>
      <c r="C1859" s="190">
        <v>9781588521552</v>
      </c>
      <c r="D1859" s="18" t="s">
        <v>6420</v>
      </c>
      <c r="E1859" s="18" t="s">
        <v>6421</v>
      </c>
      <c r="F1859" s="18" t="s">
        <v>6422</v>
      </c>
      <c r="G1859" s="18" t="s">
        <v>37</v>
      </c>
      <c r="H1859" s="18" t="s">
        <v>31</v>
      </c>
      <c r="I1859" s="18"/>
      <c r="J1859" s="18" t="s">
        <v>6423</v>
      </c>
      <c r="K1859" s="18" t="s">
        <v>39</v>
      </c>
      <c r="L1859" s="190"/>
      <c r="M1859" s="190">
        <v>2012</v>
      </c>
      <c r="N1859" s="18" t="s">
        <v>6300</v>
      </c>
      <c r="O1859" s="18" t="s">
        <v>22</v>
      </c>
      <c r="P1859" s="20">
        <v>129</v>
      </c>
      <c r="Q1859" s="20">
        <v>6.7</v>
      </c>
      <c r="R1859" s="20">
        <v>1</v>
      </c>
      <c r="S1859" s="30">
        <f t="shared" si="69"/>
        <v>864.30000000000007</v>
      </c>
      <c r="T1859" s="190">
        <v>1</v>
      </c>
    </row>
    <row r="1860" spans="1:20" ht="24.95" customHeight="1">
      <c r="A1860" s="189" t="s">
        <v>7359</v>
      </c>
      <c r="B1860" s="18" t="s">
        <v>6424</v>
      </c>
      <c r="C1860" s="190">
        <v>9780735547292</v>
      </c>
      <c r="D1860" s="18" t="s">
        <v>6425</v>
      </c>
      <c r="E1860" s="18" t="s">
        <v>6426</v>
      </c>
      <c r="F1860" s="18" t="s">
        <v>181</v>
      </c>
      <c r="G1860" s="18" t="s">
        <v>37</v>
      </c>
      <c r="H1860" s="18" t="s">
        <v>31</v>
      </c>
      <c r="I1860" s="18"/>
      <c r="J1860" s="18" t="s">
        <v>6427</v>
      </c>
      <c r="K1860" s="18" t="s">
        <v>39</v>
      </c>
      <c r="L1860" s="190"/>
      <c r="M1860" s="190">
        <v>2005</v>
      </c>
      <c r="N1860" s="18" t="s">
        <v>6300</v>
      </c>
      <c r="O1860" s="18" t="s">
        <v>22</v>
      </c>
      <c r="P1860" s="20">
        <v>40</v>
      </c>
      <c r="Q1860" s="20">
        <v>6.7</v>
      </c>
      <c r="R1860" s="20">
        <v>1</v>
      </c>
      <c r="S1860" s="30">
        <f t="shared" si="69"/>
        <v>268</v>
      </c>
      <c r="T1860" s="190">
        <v>1</v>
      </c>
    </row>
    <row r="1861" spans="1:20" ht="24.95" customHeight="1">
      <c r="A1861" s="189" t="s">
        <v>7359</v>
      </c>
      <c r="B1861" s="18" t="s">
        <v>6428</v>
      </c>
      <c r="C1861" s="190">
        <v>9781609300319</v>
      </c>
      <c r="D1861" s="18" t="s">
        <v>6429</v>
      </c>
      <c r="E1861" s="18" t="s">
        <v>6430</v>
      </c>
      <c r="F1861" s="18" t="s">
        <v>774</v>
      </c>
      <c r="G1861" s="18" t="s">
        <v>37</v>
      </c>
      <c r="H1861" s="18" t="s">
        <v>31</v>
      </c>
      <c r="I1861" s="18"/>
      <c r="J1861" s="18" t="s">
        <v>6431</v>
      </c>
      <c r="K1861" s="18" t="s">
        <v>39</v>
      </c>
      <c r="L1861" s="190"/>
      <c r="M1861" s="190">
        <v>2011</v>
      </c>
      <c r="N1861" s="18" t="s">
        <v>6300</v>
      </c>
      <c r="O1861" s="18" t="s">
        <v>22</v>
      </c>
      <c r="P1861" s="20">
        <v>189</v>
      </c>
      <c r="Q1861" s="20">
        <v>6.7</v>
      </c>
      <c r="R1861" s="20">
        <v>1</v>
      </c>
      <c r="S1861" s="30">
        <f t="shared" si="69"/>
        <v>1266.3</v>
      </c>
      <c r="T1861" s="190">
        <v>1</v>
      </c>
    </row>
    <row r="1862" spans="1:20" ht="24.95" customHeight="1">
      <c r="A1862" s="189" t="s">
        <v>7359</v>
      </c>
      <c r="B1862" s="18" t="s">
        <v>6432</v>
      </c>
      <c r="C1862" s="190">
        <v>9780314908841</v>
      </c>
      <c r="D1862" s="18" t="s">
        <v>6433</v>
      </c>
      <c r="E1862" s="18" t="s">
        <v>6434</v>
      </c>
      <c r="F1862" s="18" t="s">
        <v>145</v>
      </c>
      <c r="G1862" s="18" t="s">
        <v>37</v>
      </c>
      <c r="H1862" s="18" t="s">
        <v>31</v>
      </c>
      <c r="I1862" s="18"/>
      <c r="J1862" s="18" t="s">
        <v>6435</v>
      </c>
      <c r="K1862" s="18" t="s">
        <v>39</v>
      </c>
      <c r="L1862" s="190"/>
      <c r="M1862" s="190">
        <v>2011</v>
      </c>
      <c r="N1862" s="18" t="s">
        <v>6300</v>
      </c>
      <c r="O1862" s="18" t="s">
        <v>22</v>
      </c>
      <c r="P1862" s="20">
        <v>155</v>
      </c>
      <c r="Q1862" s="20">
        <v>6.7</v>
      </c>
      <c r="R1862" s="20">
        <v>1</v>
      </c>
      <c r="S1862" s="30">
        <f t="shared" si="69"/>
        <v>1038.5</v>
      </c>
      <c r="T1862" s="190">
        <v>1</v>
      </c>
    </row>
    <row r="1863" spans="1:20" ht="24.95" customHeight="1">
      <c r="A1863" s="189" t="s">
        <v>7359</v>
      </c>
      <c r="B1863" s="18" t="s">
        <v>6436</v>
      </c>
      <c r="C1863" s="190">
        <v>9781609301194</v>
      </c>
      <c r="D1863" s="18" t="s">
        <v>6437</v>
      </c>
      <c r="E1863" s="18" t="s">
        <v>6438</v>
      </c>
      <c r="F1863" s="18" t="s">
        <v>774</v>
      </c>
      <c r="G1863" s="18" t="s">
        <v>37</v>
      </c>
      <c r="H1863" s="18" t="s">
        <v>31</v>
      </c>
      <c r="I1863" s="18"/>
      <c r="J1863" s="18" t="s">
        <v>6439</v>
      </c>
      <c r="K1863" s="18" t="s">
        <v>39</v>
      </c>
      <c r="L1863" s="190"/>
      <c r="M1863" s="190">
        <v>2012</v>
      </c>
      <c r="N1863" s="18" t="s">
        <v>6300</v>
      </c>
      <c r="O1863" s="18" t="s">
        <v>22</v>
      </c>
      <c r="P1863" s="20">
        <v>285.60000000000002</v>
      </c>
      <c r="Q1863" s="20">
        <v>6.7</v>
      </c>
      <c r="R1863" s="20">
        <v>1</v>
      </c>
      <c r="S1863" s="30">
        <f t="shared" si="69"/>
        <v>1913.5200000000002</v>
      </c>
      <c r="T1863" s="190">
        <v>1</v>
      </c>
    </row>
    <row r="1864" spans="1:20" ht="24.95" customHeight="1">
      <c r="A1864" s="189" t="s">
        <v>7359</v>
      </c>
      <c r="B1864" s="18" t="s">
        <v>6440</v>
      </c>
      <c r="C1864" s="190">
        <v>9781454812555</v>
      </c>
      <c r="D1864" s="18" t="s">
        <v>6441</v>
      </c>
      <c r="E1864" s="18" t="s">
        <v>6442</v>
      </c>
      <c r="F1864" s="18" t="s">
        <v>181</v>
      </c>
      <c r="G1864" s="18" t="s">
        <v>37</v>
      </c>
      <c r="H1864" s="18" t="s">
        <v>31</v>
      </c>
      <c r="I1864" s="18"/>
      <c r="J1864" s="18" t="s">
        <v>6443</v>
      </c>
      <c r="K1864" s="18" t="s">
        <v>39</v>
      </c>
      <c r="L1864" s="190"/>
      <c r="M1864" s="190" t="s">
        <v>6444</v>
      </c>
      <c r="N1864" s="18" t="s">
        <v>6300</v>
      </c>
      <c r="O1864" s="18" t="s">
        <v>22</v>
      </c>
      <c r="P1864" s="20">
        <v>159.30000000000001</v>
      </c>
      <c r="Q1864" s="20">
        <v>6.7</v>
      </c>
      <c r="R1864" s="20">
        <v>1</v>
      </c>
      <c r="S1864" s="30">
        <f t="shared" si="69"/>
        <v>1067.3100000000002</v>
      </c>
      <c r="T1864" s="190">
        <v>1</v>
      </c>
    </row>
    <row r="1865" spans="1:20" ht="24.95" customHeight="1">
      <c r="A1865" s="189" t="s">
        <v>7359</v>
      </c>
      <c r="B1865" s="18" t="s">
        <v>1952</v>
      </c>
      <c r="C1865" s="190">
        <v>9781138846944</v>
      </c>
      <c r="D1865" s="18" t="s">
        <v>1953</v>
      </c>
      <c r="E1865" s="27" t="s">
        <v>1954</v>
      </c>
      <c r="F1865" s="18" t="s">
        <v>158</v>
      </c>
      <c r="G1865" s="18" t="s">
        <v>37</v>
      </c>
      <c r="H1865" s="27" t="s">
        <v>31</v>
      </c>
      <c r="I1865" s="18" t="s">
        <v>1955</v>
      </c>
      <c r="J1865" s="43" t="s">
        <v>1956</v>
      </c>
      <c r="K1865" s="18" t="s">
        <v>39</v>
      </c>
      <c r="L1865" s="18">
        <v>1</v>
      </c>
      <c r="M1865" s="19">
        <v>2015</v>
      </c>
      <c r="N1865" s="18" t="s">
        <v>3983</v>
      </c>
      <c r="O1865" s="18" t="s">
        <v>85</v>
      </c>
      <c r="P1865" s="20">
        <v>95</v>
      </c>
      <c r="Q1865" s="20">
        <v>9</v>
      </c>
      <c r="R1865" s="20">
        <v>1</v>
      </c>
      <c r="S1865" s="30">
        <f t="shared" si="68"/>
        <v>855</v>
      </c>
      <c r="T1865" s="19">
        <v>1</v>
      </c>
    </row>
    <row r="1866" spans="1:20" ht="24.95" customHeight="1">
      <c r="A1866" s="189" t="s">
        <v>7359</v>
      </c>
      <c r="B1866" s="18" t="s">
        <v>1958</v>
      </c>
      <c r="C1866" s="190">
        <v>9780415729529</v>
      </c>
      <c r="D1866" s="18" t="s">
        <v>1959</v>
      </c>
      <c r="E1866" s="27" t="s">
        <v>1960</v>
      </c>
      <c r="F1866" s="18" t="s">
        <v>158</v>
      </c>
      <c r="G1866" s="18" t="s">
        <v>37</v>
      </c>
      <c r="H1866" s="27" t="s">
        <v>31</v>
      </c>
      <c r="I1866" s="18"/>
      <c r="J1866" s="43" t="s">
        <v>1961</v>
      </c>
      <c r="K1866" s="18" t="s">
        <v>39</v>
      </c>
      <c r="L1866" s="18">
        <v>1</v>
      </c>
      <c r="M1866" s="19">
        <v>2014</v>
      </c>
      <c r="N1866" s="18" t="s">
        <v>3983</v>
      </c>
      <c r="O1866" s="18" t="s">
        <v>85</v>
      </c>
      <c r="P1866" s="20">
        <v>85</v>
      </c>
      <c r="Q1866" s="20">
        <v>9</v>
      </c>
      <c r="R1866" s="20">
        <v>1</v>
      </c>
      <c r="S1866" s="30">
        <f t="shared" si="68"/>
        <v>765</v>
      </c>
      <c r="T1866" s="19">
        <v>1</v>
      </c>
    </row>
    <row r="1867" spans="1:20" ht="24.95" customHeight="1">
      <c r="A1867" s="189" t="s">
        <v>7359</v>
      </c>
      <c r="B1867" s="18" t="s">
        <v>1963</v>
      </c>
      <c r="C1867" s="190">
        <v>9780415854047</v>
      </c>
      <c r="D1867" s="18" t="s">
        <v>1964</v>
      </c>
      <c r="E1867" s="27" t="s">
        <v>1965</v>
      </c>
      <c r="F1867" s="18" t="s">
        <v>158</v>
      </c>
      <c r="G1867" s="18" t="s">
        <v>37</v>
      </c>
      <c r="H1867" s="27" t="s">
        <v>31</v>
      </c>
      <c r="I1867" s="18" t="s">
        <v>1966</v>
      </c>
      <c r="J1867" s="43" t="s">
        <v>1967</v>
      </c>
      <c r="K1867" s="18" t="s">
        <v>39</v>
      </c>
      <c r="L1867" s="18">
        <v>1</v>
      </c>
      <c r="M1867" s="19">
        <v>2014</v>
      </c>
      <c r="N1867" s="18" t="s">
        <v>3983</v>
      </c>
      <c r="O1867" s="18" t="s">
        <v>85</v>
      </c>
      <c r="P1867" s="20">
        <v>85</v>
      </c>
      <c r="Q1867" s="20">
        <v>9</v>
      </c>
      <c r="R1867" s="20">
        <v>1</v>
      </c>
      <c r="S1867" s="30">
        <f t="shared" si="68"/>
        <v>765</v>
      </c>
      <c r="T1867" s="19">
        <v>1</v>
      </c>
    </row>
    <row r="1868" spans="1:20" ht="24.95" customHeight="1">
      <c r="A1868" s="189" t="s">
        <v>7359</v>
      </c>
      <c r="B1868" s="18" t="s">
        <v>1995</v>
      </c>
      <c r="C1868" s="190">
        <v>9780415712217</v>
      </c>
      <c r="D1868" s="18" t="s">
        <v>1996</v>
      </c>
      <c r="E1868" s="18" t="s">
        <v>1997</v>
      </c>
      <c r="F1868" s="18" t="s">
        <v>158</v>
      </c>
      <c r="G1868" s="18" t="s">
        <v>37</v>
      </c>
      <c r="H1868" s="18" t="s">
        <v>153</v>
      </c>
      <c r="I1868" s="18"/>
      <c r="J1868" s="43" t="s">
        <v>6295</v>
      </c>
      <c r="K1868" s="18" t="s">
        <v>45</v>
      </c>
      <c r="L1868" s="18"/>
      <c r="M1868" s="19">
        <v>2015</v>
      </c>
      <c r="N1868" s="18" t="s">
        <v>3983</v>
      </c>
      <c r="O1868" s="18" t="s">
        <v>85</v>
      </c>
      <c r="P1868" s="20">
        <v>85</v>
      </c>
      <c r="Q1868" s="20">
        <v>9</v>
      </c>
      <c r="R1868" s="20">
        <v>1</v>
      </c>
      <c r="S1868" s="30">
        <f t="shared" si="68"/>
        <v>765</v>
      </c>
      <c r="T1868" s="19">
        <v>1</v>
      </c>
    </row>
    <row r="1869" spans="1:20" ht="24.95" customHeight="1">
      <c r="A1869" s="189" t="s">
        <v>7359</v>
      </c>
      <c r="B1869" s="18" t="s">
        <v>1998</v>
      </c>
      <c r="C1869" s="190">
        <v>9781138924987</v>
      </c>
      <c r="D1869" s="24" t="s">
        <v>1999</v>
      </c>
      <c r="E1869" s="18" t="s">
        <v>2000</v>
      </c>
      <c r="F1869" s="24" t="s">
        <v>158</v>
      </c>
      <c r="G1869" s="18" t="s">
        <v>18</v>
      </c>
      <c r="H1869" s="18" t="s">
        <v>153</v>
      </c>
      <c r="I1869" s="18"/>
      <c r="J1869" s="43" t="s">
        <v>2001</v>
      </c>
      <c r="K1869" s="20" t="s">
        <v>45</v>
      </c>
      <c r="L1869" s="24"/>
      <c r="M1869" s="19">
        <v>2015</v>
      </c>
      <c r="N1869" s="18" t="s">
        <v>3983</v>
      </c>
      <c r="O1869" s="18" t="s">
        <v>85</v>
      </c>
      <c r="P1869" s="20">
        <v>90</v>
      </c>
      <c r="Q1869" s="20">
        <v>9</v>
      </c>
      <c r="R1869" s="20">
        <v>1</v>
      </c>
      <c r="S1869" s="30">
        <f t="shared" si="68"/>
        <v>810</v>
      </c>
      <c r="T1869" s="19">
        <v>1</v>
      </c>
    </row>
    <row r="1870" spans="1:20" ht="24.95" customHeight="1">
      <c r="A1870" s="189" t="s">
        <v>7359</v>
      </c>
      <c r="B1870" s="18" t="s">
        <v>2638</v>
      </c>
      <c r="C1870" s="190">
        <v>9781628105506</v>
      </c>
      <c r="D1870" s="18" t="s">
        <v>2639</v>
      </c>
      <c r="E1870" s="18" t="s">
        <v>5268</v>
      </c>
      <c r="F1870" s="18" t="s">
        <v>164</v>
      </c>
      <c r="G1870" s="18" t="s">
        <v>37</v>
      </c>
      <c r="H1870" s="18" t="s">
        <v>35</v>
      </c>
      <c r="I1870" s="18"/>
      <c r="J1870" s="43" t="s">
        <v>2640</v>
      </c>
      <c r="K1870" s="18" t="s">
        <v>39</v>
      </c>
      <c r="L1870" s="18"/>
      <c r="M1870" s="19">
        <v>2015</v>
      </c>
      <c r="N1870" s="18" t="s">
        <v>3983</v>
      </c>
      <c r="O1870" s="18" t="s">
        <v>22</v>
      </c>
      <c r="P1870" s="20">
        <v>220</v>
      </c>
      <c r="Q1870" s="20">
        <v>6.7</v>
      </c>
      <c r="R1870" s="20">
        <v>1</v>
      </c>
      <c r="S1870" s="30">
        <f t="shared" si="68"/>
        <v>1474</v>
      </c>
      <c r="T1870" s="19">
        <v>1</v>
      </c>
    </row>
    <row r="1871" spans="1:20" ht="24.95" customHeight="1">
      <c r="A1871" s="189" t="s">
        <v>7359</v>
      </c>
      <c r="B1871" s="18" t="s">
        <v>2641</v>
      </c>
      <c r="C1871" s="190">
        <v>9781634592246</v>
      </c>
      <c r="D1871" s="18" t="s">
        <v>2642</v>
      </c>
      <c r="E1871" s="18" t="s">
        <v>5269</v>
      </c>
      <c r="F1871" s="18" t="s">
        <v>164</v>
      </c>
      <c r="G1871" s="18" t="s">
        <v>37</v>
      </c>
      <c r="H1871" s="18" t="s">
        <v>35</v>
      </c>
      <c r="I1871" s="18"/>
      <c r="J1871" s="43" t="s">
        <v>2643</v>
      </c>
      <c r="K1871" s="18" t="s">
        <v>39</v>
      </c>
      <c r="L1871" s="18"/>
      <c r="M1871" s="19">
        <v>2015</v>
      </c>
      <c r="N1871" s="18" t="s">
        <v>3983</v>
      </c>
      <c r="O1871" s="18" t="s">
        <v>22</v>
      </c>
      <c r="P1871" s="20">
        <v>210</v>
      </c>
      <c r="Q1871" s="20">
        <v>6.7</v>
      </c>
      <c r="R1871" s="20">
        <v>1</v>
      </c>
      <c r="S1871" s="30">
        <f t="shared" si="68"/>
        <v>1407</v>
      </c>
      <c r="T1871" s="19">
        <v>1</v>
      </c>
    </row>
    <row r="1872" spans="1:20" ht="24.95" customHeight="1">
      <c r="A1872" s="189" t="s">
        <v>7359</v>
      </c>
      <c r="B1872" s="18" t="s">
        <v>162</v>
      </c>
      <c r="C1872" s="190">
        <v>9781609304010</v>
      </c>
      <c r="D1872" s="18" t="s">
        <v>163</v>
      </c>
      <c r="E1872" s="18" t="s">
        <v>5280</v>
      </c>
      <c r="F1872" s="18" t="s">
        <v>164</v>
      </c>
      <c r="G1872" s="18" t="s">
        <v>165</v>
      </c>
      <c r="H1872" s="18" t="s">
        <v>159</v>
      </c>
      <c r="I1872" s="18"/>
      <c r="J1872" s="43" t="s">
        <v>166</v>
      </c>
      <c r="K1872" s="20" t="s">
        <v>39</v>
      </c>
      <c r="L1872" s="18"/>
      <c r="M1872" s="19">
        <v>2015</v>
      </c>
      <c r="N1872" s="18" t="s">
        <v>3983</v>
      </c>
      <c r="O1872" s="18" t="s">
        <v>22</v>
      </c>
      <c r="P1872" s="20">
        <v>215</v>
      </c>
      <c r="Q1872" s="20">
        <v>6.7</v>
      </c>
      <c r="R1872" s="20">
        <v>1</v>
      </c>
      <c r="S1872" s="30">
        <f t="shared" si="68"/>
        <v>1440.5</v>
      </c>
      <c r="T1872" s="19">
        <v>1</v>
      </c>
    </row>
    <row r="1873" spans="1:20" ht="24.95" customHeight="1">
      <c r="A1873" s="189" t="s">
        <v>7359</v>
      </c>
      <c r="B1873" s="18" t="s">
        <v>2595</v>
      </c>
      <c r="C1873" s="190">
        <v>9780314145796</v>
      </c>
      <c r="D1873" s="18" t="s">
        <v>2596</v>
      </c>
      <c r="E1873" s="18" t="s">
        <v>2597</v>
      </c>
      <c r="F1873" s="18" t="s">
        <v>145</v>
      </c>
      <c r="G1873" s="18" t="s">
        <v>165</v>
      </c>
      <c r="H1873" s="18" t="s">
        <v>38</v>
      </c>
      <c r="I1873" s="18"/>
      <c r="J1873" s="43" t="s">
        <v>6294</v>
      </c>
      <c r="K1873" s="18" t="s">
        <v>45</v>
      </c>
      <c r="L1873" s="18"/>
      <c r="M1873" s="19">
        <v>2015</v>
      </c>
      <c r="N1873" s="18" t="s">
        <v>3983</v>
      </c>
      <c r="O1873" s="20" t="s">
        <v>85</v>
      </c>
      <c r="P1873" s="20">
        <v>69.95</v>
      </c>
      <c r="Q1873" s="20">
        <v>9</v>
      </c>
      <c r="R1873" s="20">
        <v>1</v>
      </c>
      <c r="S1873" s="30">
        <f t="shared" si="68"/>
        <v>629.55000000000007</v>
      </c>
      <c r="T1873" s="19">
        <v>1</v>
      </c>
    </row>
    <row r="1874" spans="1:20" ht="24.95" customHeight="1">
      <c r="A1874" s="189" t="s">
        <v>7359</v>
      </c>
      <c r="B1874" s="24" t="s">
        <v>177</v>
      </c>
      <c r="C1874" s="21">
        <v>9780314645708</v>
      </c>
      <c r="D1874" s="24" t="s">
        <v>178</v>
      </c>
      <c r="E1874" s="18" t="s">
        <v>179</v>
      </c>
      <c r="F1874" s="78" t="s">
        <v>152</v>
      </c>
      <c r="G1874" s="18" t="s">
        <v>37</v>
      </c>
      <c r="H1874" s="18" t="s">
        <v>167</v>
      </c>
      <c r="I1874" s="21"/>
      <c r="J1874" s="78" t="s">
        <v>152</v>
      </c>
      <c r="K1874" s="20" t="s">
        <v>103</v>
      </c>
      <c r="L1874" s="24"/>
      <c r="M1874" s="19">
        <v>2015</v>
      </c>
      <c r="N1874" s="18" t="s">
        <v>3983</v>
      </c>
      <c r="O1874" s="18" t="s">
        <v>22</v>
      </c>
      <c r="P1874" s="20">
        <v>79.95</v>
      </c>
      <c r="Q1874" s="20">
        <v>6.7</v>
      </c>
      <c r="R1874" s="20">
        <v>1</v>
      </c>
      <c r="S1874" s="30">
        <f t="shared" si="68"/>
        <v>535.66500000000008</v>
      </c>
      <c r="T1874" s="19">
        <v>1</v>
      </c>
    </row>
    <row r="1875" spans="1:20" ht="24.95" customHeight="1">
      <c r="A1875" s="189" t="s">
        <v>7359</v>
      </c>
      <c r="B1875" s="191" t="s">
        <v>4031</v>
      </c>
      <c r="C1875" s="74">
        <v>9780314184887</v>
      </c>
      <c r="D1875" s="148" t="s">
        <v>2830</v>
      </c>
      <c r="E1875" s="18" t="s">
        <v>4032</v>
      </c>
      <c r="F1875" s="148" t="s">
        <v>2831</v>
      </c>
      <c r="G1875" s="18" t="s">
        <v>105</v>
      </c>
      <c r="H1875" s="18" t="s">
        <v>38</v>
      </c>
      <c r="I1875" s="148"/>
      <c r="J1875" s="148" t="s">
        <v>2832</v>
      </c>
      <c r="K1875" s="59" t="s">
        <v>20</v>
      </c>
      <c r="L1875" s="77"/>
      <c r="M1875" s="67">
        <v>2016</v>
      </c>
      <c r="N1875" s="74"/>
      <c r="O1875" s="148" t="s">
        <v>2764</v>
      </c>
      <c r="P1875" s="20">
        <v>199.62</v>
      </c>
      <c r="Q1875" s="80">
        <v>6.7</v>
      </c>
      <c r="R1875" s="20">
        <v>1</v>
      </c>
      <c r="S1875" s="60">
        <f t="shared" si="68"/>
        <v>1337.4540000000002</v>
      </c>
      <c r="T1875" s="19">
        <v>1</v>
      </c>
    </row>
    <row r="1876" spans="1:20" ht="24.95" customHeight="1">
      <c r="A1876" s="189" t="s">
        <v>7359</v>
      </c>
      <c r="B1876" s="18" t="s">
        <v>41</v>
      </c>
      <c r="C1876" s="190">
        <v>9783847101987</v>
      </c>
      <c r="D1876" s="18" t="s">
        <v>42</v>
      </c>
      <c r="E1876" s="18" t="s">
        <v>43</v>
      </c>
      <c r="F1876" s="18" t="s">
        <v>36</v>
      </c>
      <c r="G1876" s="18" t="s">
        <v>37</v>
      </c>
      <c r="H1876" s="18" t="s">
        <v>38</v>
      </c>
      <c r="I1876" s="18"/>
      <c r="J1876" s="43" t="s">
        <v>44</v>
      </c>
      <c r="K1876" s="18" t="s">
        <v>45</v>
      </c>
      <c r="L1876" s="18"/>
      <c r="M1876" s="19">
        <v>2014</v>
      </c>
      <c r="N1876" s="18" t="s">
        <v>3983</v>
      </c>
      <c r="O1876" s="18" t="s">
        <v>40</v>
      </c>
      <c r="P1876" s="20">
        <v>49.99</v>
      </c>
      <c r="Q1876" s="20">
        <v>7.6</v>
      </c>
      <c r="R1876" s="20">
        <v>1</v>
      </c>
      <c r="S1876" s="30">
        <f t="shared" si="68"/>
        <v>379.92399999999998</v>
      </c>
      <c r="T1876" s="19">
        <v>1</v>
      </c>
    </row>
    <row r="1877" spans="1:20" ht="24.95" customHeight="1">
      <c r="A1877" s="189" t="s">
        <v>7359</v>
      </c>
      <c r="B1877" s="18" t="s">
        <v>6296</v>
      </c>
      <c r="C1877" s="190">
        <v>9789812360243</v>
      </c>
      <c r="D1877" s="18" t="s">
        <v>6297</v>
      </c>
      <c r="E1877" s="18" t="s">
        <v>6298</v>
      </c>
      <c r="F1877" s="18" t="s">
        <v>182</v>
      </c>
      <c r="G1877" s="18" t="s">
        <v>37</v>
      </c>
      <c r="H1877" s="18" t="s">
        <v>31</v>
      </c>
      <c r="I1877" s="18"/>
      <c r="J1877" s="18" t="s">
        <v>6299</v>
      </c>
      <c r="K1877" s="18" t="s">
        <v>39</v>
      </c>
      <c r="L1877" s="190"/>
      <c r="M1877" s="190">
        <v>1999</v>
      </c>
      <c r="N1877" s="18" t="s">
        <v>6300</v>
      </c>
      <c r="O1877" s="18" t="s">
        <v>183</v>
      </c>
      <c r="P1877" s="20">
        <v>1150</v>
      </c>
      <c r="Q1877" s="20">
        <v>0.86</v>
      </c>
      <c r="R1877" s="20">
        <v>1</v>
      </c>
      <c r="S1877" s="30">
        <f t="shared" ref="S1877:S1905" si="70">P1877*Q1877*R1877</f>
        <v>989</v>
      </c>
      <c r="T1877" s="190">
        <v>1</v>
      </c>
    </row>
    <row r="1878" spans="1:20" ht="24.95" customHeight="1">
      <c r="A1878" s="189" t="s">
        <v>7359</v>
      </c>
      <c r="B1878" s="18" t="s">
        <v>6301</v>
      </c>
      <c r="C1878" s="190">
        <v>9780881461534</v>
      </c>
      <c r="D1878" s="18" t="s">
        <v>6302</v>
      </c>
      <c r="E1878" s="18" t="s">
        <v>6303</v>
      </c>
      <c r="F1878" s="18" t="s">
        <v>6304</v>
      </c>
      <c r="G1878" s="18" t="s">
        <v>37</v>
      </c>
      <c r="H1878" s="18" t="s">
        <v>38</v>
      </c>
      <c r="I1878" s="18"/>
      <c r="J1878" s="18" t="s">
        <v>6305</v>
      </c>
      <c r="K1878" s="18" t="s">
        <v>39</v>
      </c>
      <c r="L1878" s="190"/>
      <c r="M1878" s="190">
        <v>2006</v>
      </c>
      <c r="N1878" s="18" t="s">
        <v>6300</v>
      </c>
      <c r="O1878" s="18" t="s">
        <v>22</v>
      </c>
      <c r="P1878" s="20">
        <v>24.5</v>
      </c>
      <c r="Q1878" s="20">
        <v>6.7</v>
      </c>
      <c r="R1878" s="20">
        <v>1</v>
      </c>
      <c r="S1878" s="30">
        <f t="shared" si="70"/>
        <v>164.15</v>
      </c>
      <c r="T1878" s="190">
        <v>1</v>
      </c>
    </row>
    <row r="1879" spans="1:20" ht="24.95" customHeight="1">
      <c r="A1879" s="189" t="s">
        <v>7359</v>
      </c>
      <c r="B1879" s="18" t="s">
        <v>6306</v>
      </c>
      <c r="C1879" s="190">
        <v>9780521022811</v>
      </c>
      <c r="D1879" s="18" t="s">
        <v>6307</v>
      </c>
      <c r="E1879" s="18" t="s">
        <v>6308</v>
      </c>
      <c r="F1879" s="18" t="s">
        <v>171</v>
      </c>
      <c r="G1879" s="18" t="s">
        <v>37</v>
      </c>
      <c r="H1879" s="18" t="s">
        <v>38</v>
      </c>
      <c r="I1879" s="18"/>
      <c r="J1879" s="18" t="s">
        <v>6309</v>
      </c>
      <c r="K1879" s="18" t="s">
        <v>39</v>
      </c>
      <c r="L1879" s="190"/>
      <c r="M1879" s="190">
        <v>2005</v>
      </c>
      <c r="N1879" s="18" t="s">
        <v>6300</v>
      </c>
      <c r="O1879" s="18" t="s">
        <v>22</v>
      </c>
      <c r="P1879" s="20">
        <v>51</v>
      </c>
      <c r="Q1879" s="20">
        <v>6.7</v>
      </c>
      <c r="R1879" s="20">
        <v>1</v>
      </c>
      <c r="S1879" s="30">
        <f t="shared" si="70"/>
        <v>341.7</v>
      </c>
      <c r="T1879" s="190">
        <v>1</v>
      </c>
    </row>
    <row r="1880" spans="1:20" ht="24.95" customHeight="1">
      <c r="A1880" s="189" t="s">
        <v>7359</v>
      </c>
      <c r="B1880" s="18" t="s">
        <v>6912</v>
      </c>
      <c r="C1880" s="190">
        <v>9780764542107</v>
      </c>
      <c r="D1880" s="18" t="s">
        <v>6913</v>
      </c>
      <c r="E1880" s="18" t="s">
        <v>6914</v>
      </c>
      <c r="F1880" s="18" t="s">
        <v>6666</v>
      </c>
      <c r="G1880" s="18" t="s">
        <v>37</v>
      </c>
      <c r="H1880" s="18" t="s">
        <v>6915</v>
      </c>
      <c r="I1880" s="18"/>
      <c r="J1880" s="18" t="s">
        <v>6916</v>
      </c>
      <c r="K1880" s="18" t="s">
        <v>39</v>
      </c>
      <c r="L1880" s="190"/>
      <c r="M1880" s="190">
        <v>2006</v>
      </c>
      <c r="N1880" s="18" t="s">
        <v>6300</v>
      </c>
      <c r="O1880" s="18" t="s">
        <v>22</v>
      </c>
      <c r="P1880" s="20">
        <v>14.99</v>
      </c>
      <c r="Q1880" s="20">
        <v>6.7</v>
      </c>
      <c r="R1880" s="20">
        <v>1</v>
      </c>
      <c r="S1880" s="30">
        <f t="shared" si="70"/>
        <v>100.43300000000001</v>
      </c>
      <c r="T1880" s="190">
        <v>1</v>
      </c>
    </row>
    <row r="1881" spans="1:20" ht="24.95" customHeight="1">
      <c r="A1881" s="189" t="s">
        <v>7359</v>
      </c>
      <c r="B1881" s="18" t="s">
        <v>6917</v>
      </c>
      <c r="C1881" s="190">
        <v>9780314184054</v>
      </c>
      <c r="D1881" s="18" t="s">
        <v>6918</v>
      </c>
      <c r="E1881" s="18" t="s">
        <v>6919</v>
      </c>
      <c r="F1881" s="18" t="s">
        <v>6561</v>
      </c>
      <c r="G1881" s="18" t="s">
        <v>2655</v>
      </c>
      <c r="H1881" s="18" t="s">
        <v>167</v>
      </c>
      <c r="I1881" s="18"/>
      <c r="J1881" s="18" t="s">
        <v>6920</v>
      </c>
      <c r="K1881" s="18" t="s">
        <v>39</v>
      </c>
      <c r="L1881" s="190"/>
      <c r="M1881" s="190">
        <v>2011</v>
      </c>
      <c r="N1881" s="18" t="s">
        <v>6300</v>
      </c>
      <c r="O1881" s="18" t="s">
        <v>22</v>
      </c>
      <c r="P1881" s="20">
        <v>28</v>
      </c>
      <c r="Q1881" s="20">
        <v>6.7</v>
      </c>
      <c r="R1881" s="20">
        <v>1</v>
      </c>
      <c r="S1881" s="30">
        <f t="shared" si="70"/>
        <v>187.6</v>
      </c>
      <c r="T1881" s="190">
        <v>1</v>
      </c>
    </row>
    <row r="1882" spans="1:20" ht="24.95" customHeight="1">
      <c r="A1882" s="189" t="s">
        <v>7359</v>
      </c>
      <c r="B1882" s="18" t="s">
        <v>6921</v>
      </c>
      <c r="C1882" s="190">
        <v>9781599418117</v>
      </c>
      <c r="D1882" s="18" t="s">
        <v>6922</v>
      </c>
      <c r="E1882" s="18" t="s">
        <v>6923</v>
      </c>
      <c r="F1882" s="18" t="s">
        <v>774</v>
      </c>
      <c r="G1882" s="18" t="s">
        <v>37</v>
      </c>
      <c r="H1882" s="18" t="s">
        <v>167</v>
      </c>
      <c r="I1882" s="18" t="s">
        <v>6456</v>
      </c>
      <c r="J1882" s="18" t="s">
        <v>6924</v>
      </c>
      <c r="K1882" s="18" t="s">
        <v>39</v>
      </c>
      <c r="L1882" s="190"/>
      <c r="M1882" s="190">
        <v>2011</v>
      </c>
      <c r="N1882" s="18" t="s">
        <v>6300</v>
      </c>
      <c r="O1882" s="18" t="s">
        <v>22</v>
      </c>
      <c r="P1882" s="20">
        <v>201</v>
      </c>
      <c r="Q1882" s="20">
        <v>6.7</v>
      </c>
      <c r="R1882" s="20">
        <v>1</v>
      </c>
      <c r="S1882" s="30">
        <f t="shared" si="70"/>
        <v>1346.7</v>
      </c>
      <c r="T1882" s="190">
        <v>1</v>
      </c>
    </row>
    <row r="1883" spans="1:20" ht="24.95" customHeight="1">
      <c r="A1883" s="189" t="s">
        <v>7359</v>
      </c>
      <c r="B1883" s="18" t="s">
        <v>6925</v>
      </c>
      <c r="C1883" s="190">
        <v>9780314990013</v>
      </c>
      <c r="D1883" s="18" t="s">
        <v>6926</v>
      </c>
      <c r="E1883" s="18" t="s">
        <v>6927</v>
      </c>
      <c r="F1883" s="18" t="s">
        <v>6928</v>
      </c>
      <c r="G1883" s="18" t="s">
        <v>37</v>
      </c>
      <c r="H1883" s="18" t="s">
        <v>2461</v>
      </c>
      <c r="I1883" s="18" t="s">
        <v>6929</v>
      </c>
      <c r="J1883" s="18" t="s">
        <v>6930</v>
      </c>
      <c r="K1883" s="18" t="s">
        <v>39</v>
      </c>
      <c r="L1883" s="190"/>
      <c r="M1883" s="190">
        <v>2007</v>
      </c>
      <c r="N1883" s="18" t="s">
        <v>6300</v>
      </c>
      <c r="O1883" s="18" t="s">
        <v>22</v>
      </c>
      <c r="P1883" s="20">
        <v>54.95</v>
      </c>
      <c r="Q1883" s="20">
        <v>6.7</v>
      </c>
      <c r="R1883" s="20">
        <v>1</v>
      </c>
      <c r="S1883" s="30">
        <f t="shared" si="70"/>
        <v>368.16500000000002</v>
      </c>
      <c r="T1883" s="190">
        <v>1</v>
      </c>
    </row>
    <row r="1884" spans="1:20" ht="24.95" customHeight="1">
      <c r="A1884" s="189" t="s">
        <v>7359</v>
      </c>
      <c r="B1884" s="18" t="s">
        <v>6931</v>
      </c>
      <c r="C1884" s="190">
        <v>9780414045187</v>
      </c>
      <c r="D1884" s="18" t="s">
        <v>6932</v>
      </c>
      <c r="E1884" s="18" t="s">
        <v>6933</v>
      </c>
      <c r="F1884" s="18" t="s">
        <v>745</v>
      </c>
      <c r="G1884" s="18" t="s">
        <v>37</v>
      </c>
      <c r="H1884" s="18" t="s">
        <v>6934</v>
      </c>
      <c r="I1884" s="18"/>
      <c r="J1884" s="18" t="s">
        <v>6935</v>
      </c>
      <c r="K1884" s="18" t="s">
        <v>39</v>
      </c>
      <c r="L1884" s="190"/>
      <c r="M1884" s="190">
        <v>2011</v>
      </c>
      <c r="N1884" s="18" t="s">
        <v>6300</v>
      </c>
      <c r="O1884" s="18" t="s">
        <v>85</v>
      </c>
      <c r="P1884" s="20">
        <v>255</v>
      </c>
      <c r="Q1884" s="20">
        <v>9</v>
      </c>
      <c r="R1884" s="20">
        <v>1</v>
      </c>
      <c r="S1884" s="30">
        <f t="shared" si="70"/>
        <v>2295</v>
      </c>
      <c r="T1884" s="190">
        <v>1</v>
      </c>
    </row>
    <row r="1885" spans="1:20" ht="24.95" customHeight="1">
      <c r="A1885" s="189" t="s">
        <v>7359</v>
      </c>
      <c r="B1885" s="18" t="s">
        <v>6936</v>
      </c>
      <c r="C1885" s="190">
        <v>9780314933133</v>
      </c>
      <c r="D1885" s="18" t="s">
        <v>6937</v>
      </c>
      <c r="E1885" s="18" t="s">
        <v>6938</v>
      </c>
      <c r="F1885" s="18" t="s">
        <v>145</v>
      </c>
      <c r="G1885" s="18" t="s">
        <v>37</v>
      </c>
      <c r="H1885" s="18" t="s">
        <v>102</v>
      </c>
      <c r="I1885" s="18"/>
      <c r="J1885" s="18" t="s">
        <v>6939</v>
      </c>
      <c r="K1885" s="18" t="s">
        <v>39</v>
      </c>
      <c r="L1885" s="190"/>
      <c r="M1885" s="190">
        <v>2010</v>
      </c>
      <c r="N1885" s="18" t="s">
        <v>6300</v>
      </c>
      <c r="O1885" s="18" t="s">
        <v>22</v>
      </c>
      <c r="P1885" s="20">
        <v>210</v>
      </c>
      <c r="Q1885" s="20">
        <v>6.7</v>
      </c>
      <c r="R1885" s="20">
        <v>1</v>
      </c>
      <c r="S1885" s="30">
        <f t="shared" si="70"/>
        <v>1407</v>
      </c>
      <c r="T1885" s="190">
        <v>1</v>
      </c>
    </row>
    <row r="1886" spans="1:20" ht="24.95" customHeight="1">
      <c r="A1886" s="189" t="s">
        <v>7359</v>
      </c>
      <c r="B1886" s="18" t="s">
        <v>6960</v>
      </c>
      <c r="C1886" s="190">
        <v>9780314991805</v>
      </c>
      <c r="D1886" s="18" t="s">
        <v>6961</v>
      </c>
      <c r="E1886" s="18" t="s">
        <v>6962</v>
      </c>
      <c r="F1886" s="18" t="s">
        <v>145</v>
      </c>
      <c r="G1886" s="18" t="s">
        <v>37</v>
      </c>
      <c r="H1886" s="18" t="s">
        <v>31</v>
      </c>
      <c r="I1886" s="18"/>
      <c r="J1886" s="18" t="s">
        <v>6963</v>
      </c>
      <c r="K1886" s="18" t="s">
        <v>39</v>
      </c>
      <c r="L1886" s="190"/>
      <c r="M1886" s="190">
        <v>2008</v>
      </c>
      <c r="N1886" s="18" t="s">
        <v>6300</v>
      </c>
      <c r="O1886" s="18" t="s">
        <v>22</v>
      </c>
      <c r="P1886" s="20">
        <v>40</v>
      </c>
      <c r="Q1886" s="20">
        <v>6.7</v>
      </c>
      <c r="R1886" s="20">
        <v>1</v>
      </c>
      <c r="S1886" s="30">
        <f t="shared" si="70"/>
        <v>268</v>
      </c>
      <c r="T1886" s="190">
        <v>1</v>
      </c>
    </row>
    <row r="1887" spans="1:20" ht="24.95" customHeight="1">
      <c r="A1887" s="189" t="s">
        <v>7359</v>
      </c>
      <c r="B1887" s="18" t="s">
        <v>6964</v>
      </c>
      <c r="C1887" s="190">
        <v>9781596228467</v>
      </c>
      <c r="D1887" s="18" t="s">
        <v>6965</v>
      </c>
      <c r="E1887" s="18" t="s">
        <v>6966</v>
      </c>
      <c r="F1887" s="18" t="s">
        <v>6928</v>
      </c>
      <c r="G1887" s="18" t="s">
        <v>37</v>
      </c>
      <c r="H1887" s="18" t="s">
        <v>31</v>
      </c>
      <c r="I1887" s="18" t="s">
        <v>6929</v>
      </c>
      <c r="J1887" s="18" t="s">
        <v>6930</v>
      </c>
      <c r="K1887" s="18" t="s">
        <v>39</v>
      </c>
      <c r="L1887" s="190"/>
      <c r="M1887" s="190">
        <v>2007</v>
      </c>
      <c r="N1887" s="18" t="s">
        <v>6300</v>
      </c>
      <c r="O1887" s="18" t="s">
        <v>22</v>
      </c>
      <c r="P1887" s="20">
        <v>154.94999999999999</v>
      </c>
      <c r="Q1887" s="20">
        <v>6.7</v>
      </c>
      <c r="R1887" s="20">
        <v>1</v>
      </c>
      <c r="S1887" s="30">
        <f t="shared" si="70"/>
        <v>1038.165</v>
      </c>
      <c r="T1887" s="190">
        <v>1</v>
      </c>
    </row>
    <row r="1888" spans="1:20" ht="24.95" customHeight="1">
      <c r="A1888" s="189" t="s">
        <v>7359</v>
      </c>
      <c r="B1888" s="18" t="s">
        <v>6967</v>
      </c>
      <c r="C1888" s="190">
        <v>9780314987136</v>
      </c>
      <c r="D1888" s="18" t="s">
        <v>6968</v>
      </c>
      <c r="E1888" s="18" t="s">
        <v>6969</v>
      </c>
      <c r="F1888" s="18" t="s">
        <v>6970</v>
      </c>
      <c r="G1888" s="18" t="s">
        <v>37</v>
      </c>
      <c r="H1888" s="18" t="s">
        <v>31</v>
      </c>
      <c r="I1888" s="18"/>
      <c r="J1888" s="18" t="s">
        <v>6930</v>
      </c>
      <c r="K1888" s="18" t="s">
        <v>39</v>
      </c>
      <c r="L1888" s="190"/>
      <c r="M1888" s="190">
        <v>2008</v>
      </c>
      <c r="N1888" s="18" t="s">
        <v>6300</v>
      </c>
      <c r="O1888" s="18" t="s">
        <v>22</v>
      </c>
      <c r="P1888" s="20">
        <v>65</v>
      </c>
      <c r="Q1888" s="20">
        <v>6.7</v>
      </c>
      <c r="R1888" s="20">
        <v>1</v>
      </c>
      <c r="S1888" s="30">
        <f t="shared" si="70"/>
        <v>435.5</v>
      </c>
      <c r="T1888" s="190">
        <v>1</v>
      </c>
    </row>
    <row r="1889" spans="1:20" ht="24.95" customHeight="1">
      <c r="A1889" s="189" t="s">
        <v>7359</v>
      </c>
      <c r="B1889" s="18" t="s">
        <v>6971</v>
      </c>
      <c r="C1889" s="190">
        <v>9780314268013</v>
      </c>
      <c r="D1889" s="18" t="s">
        <v>6972</v>
      </c>
      <c r="E1889" s="18" t="s">
        <v>6973</v>
      </c>
      <c r="F1889" s="18" t="s">
        <v>145</v>
      </c>
      <c r="G1889" s="18" t="s">
        <v>37</v>
      </c>
      <c r="H1889" s="18" t="s">
        <v>31</v>
      </c>
      <c r="I1889" s="18" t="s">
        <v>6974</v>
      </c>
      <c r="J1889" s="18" t="s">
        <v>6975</v>
      </c>
      <c r="K1889" s="18" t="s">
        <v>39</v>
      </c>
      <c r="L1889" s="190"/>
      <c r="M1889" s="190">
        <v>2011</v>
      </c>
      <c r="N1889" s="18" t="s">
        <v>6300</v>
      </c>
      <c r="O1889" s="18" t="s">
        <v>22</v>
      </c>
      <c r="P1889" s="20">
        <v>159</v>
      </c>
      <c r="Q1889" s="20">
        <v>6.7</v>
      </c>
      <c r="R1889" s="20">
        <v>1</v>
      </c>
      <c r="S1889" s="30">
        <f t="shared" si="70"/>
        <v>1065.3</v>
      </c>
      <c r="T1889" s="190">
        <v>1</v>
      </c>
    </row>
    <row r="1890" spans="1:20" ht="24.95" customHeight="1">
      <c r="A1890" s="189" t="s">
        <v>7359</v>
      </c>
      <c r="B1890" s="18" t="s">
        <v>6976</v>
      </c>
      <c r="C1890" s="190">
        <v>9780314264084</v>
      </c>
      <c r="D1890" s="18" t="s">
        <v>6977</v>
      </c>
      <c r="E1890" s="18" t="s">
        <v>6978</v>
      </c>
      <c r="F1890" s="18" t="s">
        <v>145</v>
      </c>
      <c r="G1890" s="18" t="s">
        <v>37</v>
      </c>
      <c r="H1890" s="18" t="s">
        <v>31</v>
      </c>
      <c r="I1890" s="18" t="s">
        <v>6948</v>
      </c>
      <c r="J1890" s="18" t="s">
        <v>6979</v>
      </c>
      <c r="K1890" s="18" t="s">
        <v>39</v>
      </c>
      <c r="L1890" s="190"/>
      <c r="M1890" s="190">
        <v>2010</v>
      </c>
      <c r="N1890" s="18" t="s">
        <v>6300</v>
      </c>
      <c r="O1890" s="18" t="s">
        <v>22</v>
      </c>
      <c r="P1890" s="20">
        <v>38</v>
      </c>
      <c r="Q1890" s="20">
        <v>6.7</v>
      </c>
      <c r="R1890" s="20">
        <v>1</v>
      </c>
      <c r="S1890" s="30">
        <f t="shared" si="70"/>
        <v>254.6</v>
      </c>
      <c r="T1890" s="190">
        <v>1</v>
      </c>
    </row>
    <row r="1891" spans="1:20" ht="24.95" customHeight="1">
      <c r="A1891" s="189" t="s">
        <v>7359</v>
      </c>
      <c r="B1891" s="18" t="s">
        <v>6980</v>
      </c>
      <c r="C1891" s="190">
        <v>9780314162250</v>
      </c>
      <c r="D1891" s="18" t="s">
        <v>6981</v>
      </c>
      <c r="E1891" s="18" t="s">
        <v>6982</v>
      </c>
      <c r="F1891" s="18" t="s">
        <v>145</v>
      </c>
      <c r="G1891" s="18" t="s">
        <v>37</v>
      </c>
      <c r="H1891" s="18" t="s">
        <v>31</v>
      </c>
      <c r="I1891" s="18" t="s">
        <v>6974</v>
      </c>
      <c r="J1891" s="18" t="s">
        <v>6983</v>
      </c>
      <c r="K1891" s="18" t="s">
        <v>39</v>
      </c>
      <c r="L1891" s="190"/>
      <c r="M1891" s="190">
        <v>2007</v>
      </c>
      <c r="N1891" s="18" t="s">
        <v>6300</v>
      </c>
      <c r="O1891" s="18" t="s">
        <v>22</v>
      </c>
      <c r="P1891" s="20">
        <v>172</v>
      </c>
      <c r="Q1891" s="20">
        <v>6.7</v>
      </c>
      <c r="R1891" s="20">
        <v>1</v>
      </c>
      <c r="S1891" s="30">
        <f t="shared" si="70"/>
        <v>1152.4000000000001</v>
      </c>
      <c r="T1891" s="190">
        <v>1</v>
      </c>
    </row>
    <row r="1892" spans="1:20" ht="24.95" customHeight="1">
      <c r="A1892" s="189" t="s">
        <v>7359</v>
      </c>
      <c r="B1892" s="18" t="s">
        <v>6984</v>
      </c>
      <c r="C1892" s="190">
        <v>9781596228702</v>
      </c>
      <c r="D1892" s="18" t="s">
        <v>7356</v>
      </c>
      <c r="E1892" s="18" t="s">
        <v>6985</v>
      </c>
      <c r="F1892" s="18" t="s">
        <v>6970</v>
      </c>
      <c r="G1892" s="18" t="s">
        <v>37</v>
      </c>
      <c r="H1892" s="18" t="s">
        <v>31</v>
      </c>
      <c r="I1892" s="18"/>
      <c r="J1892" s="18" t="s">
        <v>6963</v>
      </c>
      <c r="K1892" s="18" t="s">
        <v>39</v>
      </c>
      <c r="L1892" s="190"/>
      <c r="M1892" s="190">
        <v>2007</v>
      </c>
      <c r="N1892" s="18" t="s">
        <v>6300</v>
      </c>
      <c r="O1892" s="18" t="s">
        <v>22</v>
      </c>
      <c r="P1892" s="20">
        <v>75</v>
      </c>
      <c r="Q1892" s="20">
        <v>6.7</v>
      </c>
      <c r="R1892" s="20">
        <v>1</v>
      </c>
      <c r="S1892" s="30">
        <f t="shared" si="70"/>
        <v>502.5</v>
      </c>
      <c r="T1892" s="190">
        <v>1</v>
      </c>
    </row>
    <row r="1893" spans="1:20" ht="24.95" customHeight="1">
      <c r="A1893" s="189" t="s">
        <v>7359</v>
      </c>
      <c r="B1893" s="18" t="s">
        <v>6986</v>
      </c>
      <c r="C1893" s="190">
        <v>9780314271204</v>
      </c>
      <c r="D1893" s="18" t="s">
        <v>6987</v>
      </c>
      <c r="E1893" s="18" t="s">
        <v>6988</v>
      </c>
      <c r="F1893" s="18" t="s">
        <v>6928</v>
      </c>
      <c r="G1893" s="18" t="s">
        <v>37</v>
      </c>
      <c r="H1893" s="18" t="s">
        <v>31</v>
      </c>
      <c r="I1893" s="18" t="s">
        <v>6929</v>
      </c>
      <c r="J1893" s="18" t="s">
        <v>6989</v>
      </c>
      <c r="K1893" s="18" t="s">
        <v>39</v>
      </c>
      <c r="L1893" s="190"/>
      <c r="M1893" s="190">
        <v>2010</v>
      </c>
      <c r="N1893" s="18" t="s">
        <v>6300</v>
      </c>
      <c r="O1893" s="18" t="s">
        <v>22</v>
      </c>
      <c r="P1893" s="20">
        <v>85</v>
      </c>
      <c r="Q1893" s="20">
        <v>6.7</v>
      </c>
      <c r="R1893" s="20">
        <v>1</v>
      </c>
      <c r="S1893" s="30">
        <f t="shared" si="70"/>
        <v>569.5</v>
      </c>
      <c r="T1893" s="190">
        <v>1</v>
      </c>
    </row>
    <row r="1894" spans="1:20" ht="24.95" customHeight="1">
      <c r="A1894" s="189" t="s">
        <v>7359</v>
      </c>
      <c r="B1894" s="18" t="s">
        <v>6990</v>
      </c>
      <c r="C1894" s="190">
        <v>9780314267757</v>
      </c>
      <c r="D1894" s="18" t="s">
        <v>6991</v>
      </c>
      <c r="E1894" s="18" t="s">
        <v>6992</v>
      </c>
      <c r="F1894" s="18" t="s">
        <v>6928</v>
      </c>
      <c r="G1894" s="18" t="s">
        <v>37</v>
      </c>
      <c r="H1894" s="18" t="s">
        <v>31</v>
      </c>
      <c r="I1894" s="18" t="s">
        <v>6929</v>
      </c>
      <c r="J1894" s="18" t="s">
        <v>6989</v>
      </c>
      <c r="K1894" s="18" t="s">
        <v>39</v>
      </c>
      <c r="L1894" s="190"/>
      <c r="M1894" s="190">
        <v>2010</v>
      </c>
      <c r="N1894" s="18" t="s">
        <v>6300</v>
      </c>
      <c r="O1894" s="18" t="s">
        <v>22</v>
      </c>
      <c r="P1894" s="20">
        <v>90</v>
      </c>
      <c r="Q1894" s="20">
        <v>6.7</v>
      </c>
      <c r="R1894" s="20">
        <v>1</v>
      </c>
      <c r="S1894" s="30">
        <f t="shared" si="70"/>
        <v>603</v>
      </c>
      <c r="T1894" s="190">
        <v>1</v>
      </c>
    </row>
    <row r="1895" spans="1:20" ht="24.95" customHeight="1">
      <c r="A1895" s="189" t="s">
        <v>7359</v>
      </c>
      <c r="B1895" s="18" t="s">
        <v>6993</v>
      </c>
      <c r="C1895" s="190">
        <v>9780314273499</v>
      </c>
      <c r="D1895" s="18" t="s">
        <v>6994</v>
      </c>
      <c r="E1895" s="18" t="s">
        <v>6995</v>
      </c>
      <c r="F1895" s="18" t="s">
        <v>6928</v>
      </c>
      <c r="G1895" s="18" t="s">
        <v>37</v>
      </c>
      <c r="H1895" s="18" t="s">
        <v>31</v>
      </c>
      <c r="I1895" s="18" t="s">
        <v>6929</v>
      </c>
      <c r="J1895" s="18" t="s">
        <v>6989</v>
      </c>
      <c r="K1895" s="18" t="s">
        <v>39</v>
      </c>
      <c r="L1895" s="190"/>
      <c r="M1895" s="190">
        <v>2010</v>
      </c>
      <c r="N1895" s="18" t="s">
        <v>6300</v>
      </c>
      <c r="O1895" s="18" t="s">
        <v>22</v>
      </c>
      <c r="P1895" s="20">
        <v>65</v>
      </c>
      <c r="Q1895" s="20">
        <v>6.7</v>
      </c>
      <c r="R1895" s="20">
        <v>1</v>
      </c>
      <c r="S1895" s="30">
        <f t="shared" si="70"/>
        <v>435.5</v>
      </c>
      <c r="T1895" s="190">
        <v>1</v>
      </c>
    </row>
    <row r="1896" spans="1:20" ht="24.95" customHeight="1">
      <c r="A1896" s="189" t="s">
        <v>7359</v>
      </c>
      <c r="B1896" s="18" t="s">
        <v>6996</v>
      </c>
      <c r="C1896" s="190">
        <v>9781596228696</v>
      </c>
      <c r="D1896" s="18" t="s">
        <v>6997</v>
      </c>
      <c r="E1896" s="18" t="s">
        <v>6998</v>
      </c>
      <c r="F1896" s="18" t="s">
        <v>6970</v>
      </c>
      <c r="G1896" s="18" t="s">
        <v>37</v>
      </c>
      <c r="H1896" s="18" t="s">
        <v>31</v>
      </c>
      <c r="I1896" s="18"/>
      <c r="J1896" s="18" t="s">
        <v>6999</v>
      </c>
      <c r="K1896" s="18" t="s">
        <v>39</v>
      </c>
      <c r="L1896" s="190"/>
      <c r="M1896" s="190">
        <v>2008</v>
      </c>
      <c r="N1896" s="18" t="s">
        <v>6300</v>
      </c>
      <c r="O1896" s="18" t="s">
        <v>22</v>
      </c>
      <c r="P1896" s="20">
        <v>80</v>
      </c>
      <c r="Q1896" s="20">
        <v>6.7</v>
      </c>
      <c r="R1896" s="20">
        <v>1</v>
      </c>
      <c r="S1896" s="30">
        <f t="shared" si="70"/>
        <v>536</v>
      </c>
      <c r="T1896" s="190">
        <v>1</v>
      </c>
    </row>
    <row r="1897" spans="1:20" ht="24.95" customHeight="1">
      <c r="A1897" s="189" t="s">
        <v>7359</v>
      </c>
      <c r="B1897" s="18" t="s">
        <v>7000</v>
      </c>
      <c r="C1897" s="190">
        <v>9780314979766</v>
      </c>
      <c r="D1897" s="18" t="s">
        <v>7001</v>
      </c>
      <c r="E1897" s="18" t="s">
        <v>7002</v>
      </c>
      <c r="F1897" s="18" t="s">
        <v>6928</v>
      </c>
      <c r="G1897" s="18" t="s">
        <v>37</v>
      </c>
      <c r="H1897" s="18" t="s">
        <v>31</v>
      </c>
      <c r="I1897" s="18" t="s">
        <v>6929</v>
      </c>
      <c r="J1897" s="18" t="s">
        <v>6999</v>
      </c>
      <c r="K1897" s="18" t="s">
        <v>39</v>
      </c>
      <c r="L1897" s="190"/>
      <c r="M1897" s="190">
        <v>2008</v>
      </c>
      <c r="N1897" s="18" t="s">
        <v>6300</v>
      </c>
      <c r="O1897" s="18" t="s">
        <v>22</v>
      </c>
      <c r="P1897" s="20">
        <v>65</v>
      </c>
      <c r="Q1897" s="20">
        <v>6.7</v>
      </c>
      <c r="R1897" s="20">
        <v>1</v>
      </c>
      <c r="S1897" s="30">
        <f t="shared" si="70"/>
        <v>435.5</v>
      </c>
      <c r="T1897" s="190">
        <v>1</v>
      </c>
    </row>
    <row r="1898" spans="1:20" ht="24.95" customHeight="1">
      <c r="A1898" s="189" t="s">
        <v>7359</v>
      </c>
      <c r="B1898" s="18" t="s">
        <v>7003</v>
      </c>
      <c r="C1898" s="190">
        <v>9781587788079</v>
      </c>
      <c r="D1898" s="18" t="s">
        <v>7004</v>
      </c>
      <c r="E1898" s="18" t="s">
        <v>7005</v>
      </c>
      <c r="F1898" s="18" t="s">
        <v>774</v>
      </c>
      <c r="G1898" s="18" t="s">
        <v>37</v>
      </c>
      <c r="H1898" s="18" t="s">
        <v>31</v>
      </c>
      <c r="I1898" s="18" t="s">
        <v>6957</v>
      </c>
      <c r="J1898" s="18" t="s">
        <v>7006</v>
      </c>
      <c r="K1898" s="18" t="s">
        <v>39</v>
      </c>
      <c r="L1898" s="190"/>
      <c r="M1898" s="190">
        <v>2004</v>
      </c>
      <c r="N1898" s="18" t="s">
        <v>6300</v>
      </c>
      <c r="O1898" s="18" t="s">
        <v>22</v>
      </c>
      <c r="P1898" s="20">
        <v>26</v>
      </c>
      <c r="Q1898" s="20">
        <v>6.7</v>
      </c>
      <c r="R1898" s="20">
        <v>1</v>
      </c>
      <c r="S1898" s="30">
        <f t="shared" si="70"/>
        <v>174.20000000000002</v>
      </c>
      <c r="T1898" s="190">
        <v>1</v>
      </c>
    </row>
    <row r="1899" spans="1:20" ht="24.95" customHeight="1">
      <c r="A1899" s="189" t="s">
        <v>7359</v>
      </c>
      <c r="B1899" s="18" t="s">
        <v>7007</v>
      </c>
      <c r="C1899" s="190">
        <v>9780314195364</v>
      </c>
      <c r="D1899" s="18" t="s">
        <v>7008</v>
      </c>
      <c r="E1899" s="18" t="s">
        <v>7009</v>
      </c>
      <c r="F1899" s="18" t="s">
        <v>145</v>
      </c>
      <c r="G1899" s="18" t="s">
        <v>37</v>
      </c>
      <c r="H1899" s="18" t="s">
        <v>31</v>
      </c>
      <c r="I1899" s="18"/>
      <c r="J1899" s="18" t="s">
        <v>7010</v>
      </c>
      <c r="K1899" s="18" t="s">
        <v>39</v>
      </c>
      <c r="L1899" s="190"/>
      <c r="M1899" s="190">
        <v>2008</v>
      </c>
      <c r="N1899" s="18" t="s">
        <v>6300</v>
      </c>
      <c r="O1899" s="18" t="s">
        <v>22</v>
      </c>
      <c r="P1899" s="20">
        <v>40</v>
      </c>
      <c r="Q1899" s="20">
        <v>6.7</v>
      </c>
      <c r="R1899" s="20">
        <v>1</v>
      </c>
      <c r="S1899" s="30">
        <f t="shared" si="70"/>
        <v>268</v>
      </c>
      <c r="T1899" s="190">
        <v>1</v>
      </c>
    </row>
    <row r="1900" spans="1:20" ht="24.95" customHeight="1">
      <c r="A1900" s="189" t="s">
        <v>7359</v>
      </c>
      <c r="B1900" s="18" t="s">
        <v>7011</v>
      </c>
      <c r="C1900" s="190">
        <v>9780314207876</v>
      </c>
      <c r="D1900" s="18" t="s">
        <v>7012</v>
      </c>
      <c r="E1900" s="18" t="s">
        <v>7013</v>
      </c>
      <c r="F1900" s="18" t="s">
        <v>6970</v>
      </c>
      <c r="G1900" s="18" t="s">
        <v>37</v>
      </c>
      <c r="H1900" s="18" t="s">
        <v>31</v>
      </c>
      <c r="I1900" s="18"/>
      <c r="J1900" s="18" t="s">
        <v>7014</v>
      </c>
      <c r="K1900" s="18" t="s">
        <v>39</v>
      </c>
      <c r="L1900" s="190"/>
      <c r="M1900" s="190">
        <v>2009</v>
      </c>
      <c r="N1900" s="18" t="s">
        <v>6300</v>
      </c>
      <c r="O1900" s="18" t="s">
        <v>22</v>
      </c>
      <c r="P1900" s="20">
        <v>38</v>
      </c>
      <c r="Q1900" s="20">
        <v>6.7</v>
      </c>
      <c r="R1900" s="20">
        <v>1</v>
      </c>
      <c r="S1900" s="30">
        <f t="shared" si="70"/>
        <v>254.6</v>
      </c>
      <c r="T1900" s="190">
        <v>1</v>
      </c>
    </row>
    <row r="1901" spans="1:20" ht="24.95" customHeight="1">
      <c r="A1901" s="189" t="s">
        <v>7359</v>
      </c>
      <c r="B1901" s="18" t="s">
        <v>7015</v>
      </c>
      <c r="C1901" s="190">
        <v>9781587780677</v>
      </c>
      <c r="D1901" s="18" t="s">
        <v>7016</v>
      </c>
      <c r="E1901" s="18" t="s">
        <v>7017</v>
      </c>
      <c r="F1901" s="18" t="s">
        <v>774</v>
      </c>
      <c r="G1901" s="18" t="s">
        <v>37</v>
      </c>
      <c r="H1901" s="18" t="s">
        <v>31</v>
      </c>
      <c r="I1901" s="18"/>
      <c r="J1901" s="18" t="s">
        <v>7018</v>
      </c>
      <c r="K1901" s="18" t="s">
        <v>39</v>
      </c>
      <c r="L1901" s="190"/>
      <c r="M1901" s="190">
        <v>2001</v>
      </c>
      <c r="N1901" s="18" t="s">
        <v>6300</v>
      </c>
      <c r="O1901" s="18" t="s">
        <v>22</v>
      </c>
      <c r="P1901" s="20">
        <v>156</v>
      </c>
      <c r="Q1901" s="20">
        <v>6.7</v>
      </c>
      <c r="R1901" s="20">
        <v>1</v>
      </c>
      <c r="S1901" s="30">
        <f t="shared" si="70"/>
        <v>1045.2</v>
      </c>
      <c r="T1901" s="190">
        <v>1</v>
      </c>
    </row>
    <row r="1902" spans="1:20" ht="24.95" customHeight="1">
      <c r="A1902" s="189" t="s">
        <v>7359</v>
      </c>
      <c r="B1902" s="18" t="s">
        <v>7019</v>
      </c>
      <c r="C1902" s="190">
        <v>9780314266408</v>
      </c>
      <c r="D1902" s="18" t="s">
        <v>7020</v>
      </c>
      <c r="E1902" s="18" t="s">
        <v>7021</v>
      </c>
      <c r="F1902" s="18" t="s">
        <v>6928</v>
      </c>
      <c r="G1902" s="18" t="s">
        <v>37</v>
      </c>
      <c r="H1902" s="18" t="s">
        <v>31</v>
      </c>
      <c r="I1902" s="18" t="s">
        <v>6929</v>
      </c>
      <c r="J1902" s="18" t="s">
        <v>6959</v>
      </c>
      <c r="K1902" s="18" t="s">
        <v>39</v>
      </c>
      <c r="L1902" s="190"/>
      <c r="M1902" s="190">
        <v>2010</v>
      </c>
      <c r="N1902" s="18" t="s">
        <v>6300</v>
      </c>
      <c r="O1902" s="18" t="s">
        <v>22</v>
      </c>
      <c r="P1902" s="20">
        <v>95</v>
      </c>
      <c r="Q1902" s="20">
        <v>6.7</v>
      </c>
      <c r="R1902" s="20">
        <v>1</v>
      </c>
      <c r="S1902" s="30">
        <f t="shared" si="70"/>
        <v>636.5</v>
      </c>
      <c r="T1902" s="190">
        <v>1</v>
      </c>
    </row>
    <row r="1903" spans="1:20" ht="24.95" customHeight="1">
      <c r="A1903" s="189" t="s">
        <v>7359</v>
      </c>
      <c r="B1903" s="18" t="s">
        <v>7022</v>
      </c>
      <c r="C1903" s="190">
        <v>9780314933959</v>
      </c>
      <c r="D1903" s="18" t="s">
        <v>7023</v>
      </c>
      <c r="E1903" s="18" t="s">
        <v>7024</v>
      </c>
      <c r="F1903" s="18" t="s">
        <v>7025</v>
      </c>
      <c r="G1903" s="18" t="s">
        <v>37</v>
      </c>
      <c r="H1903" s="18" t="s">
        <v>31</v>
      </c>
      <c r="I1903" s="18"/>
      <c r="J1903" s="18" t="s">
        <v>6989</v>
      </c>
      <c r="K1903" s="18" t="s">
        <v>39</v>
      </c>
      <c r="L1903" s="190"/>
      <c r="M1903" s="190">
        <v>2010</v>
      </c>
      <c r="N1903" s="18" t="s">
        <v>6300</v>
      </c>
      <c r="O1903" s="18" t="s">
        <v>22</v>
      </c>
      <c r="P1903" s="20">
        <v>49</v>
      </c>
      <c r="Q1903" s="20">
        <v>6.7</v>
      </c>
      <c r="R1903" s="20">
        <v>1</v>
      </c>
      <c r="S1903" s="30">
        <f t="shared" si="70"/>
        <v>328.3</v>
      </c>
      <c r="T1903" s="190">
        <v>1</v>
      </c>
    </row>
    <row r="1904" spans="1:20" ht="24.95" customHeight="1">
      <c r="A1904" s="189" t="s">
        <v>7359</v>
      </c>
      <c r="B1904" s="18" t="s">
        <v>7026</v>
      </c>
      <c r="C1904" s="190">
        <v>9780314277657</v>
      </c>
      <c r="D1904" s="18" t="s">
        <v>7027</v>
      </c>
      <c r="E1904" s="18" t="s">
        <v>7028</v>
      </c>
      <c r="F1904" s="18" t="s">
        <v>6928</v>
      </c>
      <c r="G1904" s="18" t="s">
        <v>37</v>
      </c>
      <c r="H1904" s="18" t="s">
        <v>31</v>
      </c>
      <c r="I1904" s="18"/>
      <c r="J1904" s="18" t="s">
        <v>7029</v>
      </c>
      <c r="K1904" s="18" t="s">
        <v>39</v>
      </c>
      <c r="L1904" s="190"/>
      <c r="M1904" s="190">
        <v>2011</v>
      </c>
      <c r="N1904" s="18" t="s">
        <v>6300</v>
      </c>
      <c r="O1904" s="18" t="s">
        <v>22</v>
      </c>
      <c r="P1904" s="20">
        <v>70</v>
      </c>
      <c r="Q1904" s="20">
        <v>6.7</v>
      </c>
      <c r="R1904" s="20">
        <v>1</v>
      </c>
      <c r="S1904" s="30">
        <f t="shared" si="70"/>
        <v>469</v>
      </c>
      <c r="T1904" s="190">
        <v>1</v>
      </c>
    </row>
    <row r="1905" spans="1:20" ht="24.95" customHeight="1">
      <c r="A1905" s="189" t="s">
        <v>7359</v>
      </c>
      <c r="B1905" s="18" t="s">
        <v>7030</v>
      </c>
      <c r="C1905" s="190">
        <v>9780314278074</v>
      </c>
      <c r="D1905" s="18" t="s">
        <v>7031</v>
      </c>
      <c r="E1905" s="18" t="s">
        <v>7032</v>
      </c>
      <c r="F1905" s="18" t="s">
        <v>6928</v>
      </c>
      <c r="G1905" s="18" t="s">
        <v>37</v>
      </c>
      <c r="H1905" s="18" t="s">
        <v>31</v>
      </c>
      <c r="I1905" s="18"/>
      <c r="J1905" s="18" t="s">
        <v>7033</v>
      </c>
      <c r="K1905" s="18" t="s">
        <v>39</v>
      </c>
      <c r="L1905" s="190"/>
      <c r="M1905" s="190">
        <v>2011</v>
      </c>
      <c r="N1905" s="18" t="s">
        <v>6300</v>
      </c>
      <c r="O1905" s="18" t="s">
        <v>22</v>
      </c>
      <c r="P1905" s="20">
        <v>60</v>
      </c>
      <c r="Q1905" s="20">
        <v>6.7</v>
      </c>
      <c r="R1905" s="20">
        <v>1</v>
      </c>
      <c r="S1905" s="30">
        <f t="shared" si="70"/>
        <v>402</v>
      </c>
      <c r="T1905" s="190">
        <v>1</v>
      </c>
    </row>
    <row r="1906" spans="1:20" ht="24.95" customHeight="1">
      <c r="A1906" s="189" t="s">
        <v>7359</v>
      </c>
      <c r="B1906" s="18" t="s">
        <v>7034</v>
      </c>
      <c r="C1906" s="190">
        <v>9780314276346</v>
      </c>
      <c r="D1906" s="18" t="s">
        <v>7035</v>
      </c>
      <c r="E1906" s="18" t="s">
        <v>7036</v>
      </c>
      <c r="F1906" s="18" t="s">
        <v>6928</v>
      </c>
      <c r="G1906" s="18" t="s">
        <v>37</v>
      </c>
      <c r="H1906" s="18" t="s">
        <v>31</v>
      </c>
      <c r="I1906" s="18"/>
      <c r="J1906" s="18" t="s">
        <v>7037</v>
      </c>
      <c r="K1906" s="18" t="s">
        <v>39</v>
      </c>
      <c r="L1906" s="190"/>
      <c r="M1906" s="190">
        <v>2011</v>
      </c>
      <c r="N1906" s="18" t="s">
        <v>6300</v>
      </c>
      <c r="O1906" s="18" t="s">
        <v>22</v>
      </c>
      <c r="P1906" s="20">
        <v>60</v>
      </c>
      <c r="Q1906" s="20">
        <v>6.7</v>
      </c>
      <c r="R1906" s="20">
        <v>1</v>
      </c>
      <c r="S1906" s="30">
        <f t="shared" ref="S1906:S1928" si="71">P1906*Q1906*R1906</f>
        <v>402</v>
      </c>
      <c r="T1906" s="190">
        <v>1</v>
      </c>
    </row>
    <row r="1907" spans="1:20" ht="24.95" customHeight="1">
      <c r="A1907" s="189" t="s">
        <v>7359</v>
      </c>
      <c r="B1907" s="18" t="s">
        <v>7038</v>
      </c>
      <c r="C1907" s="190">
        <v>9780314275707</v>
      </c>
      <c r="D1907" s="18" t="s">
        <v>7039</v>
      </c>
      <c r="E1907" s="18" t="s">
        <v>7040</v>
      </c>
      <c r="F1907" s="18" t="s">
        <v>6928</v>
      </c>
      <c r="G1907" s="18" t="s">
        <v>37</v>
      </c>
      <c r="H1907" s="18" t="s">
        <v>31</v>
      </c>
      <c r="I1907" s="18"/>
      <c r="J1907" s="18" t="s">
        <v>7041</v>
      </c>
      <c r="K1907" s="18" t="s">
        <v>39</v>
      </c>
      <c r="L1907" s="190"/>
      <c r="M1907" s="190">
        <v>2011</v>
      </c>
      <c r="N1907" s="18" t="s">
        <v>6300</v>
      </c>
      <c r="O1907" s="18" t="s">
        <v>22</v>
      </c>
      <c r="P1907" s="20">
        <v>70</v>
      </c>
      <c r="Q1907" s="20">
        <v>6.7</v>
      </c>
      <c r="R1907" s="20">
        <v>1</v>
      </c>
      <c r="S1907" s="30">
        <f t="shared" si="71"/>
        <v>469</v>
      </c>
      <c r="T1907" s="190">
        <v>1</v>
      </c>
    </row>
    <row r="1908" spans="1:20" ht="24.95" customHeight="1">
      <c r="A1908" s="189" t="s">
        <v>7359</v>
      </c>
      <c r="B1908" s="18" t="s">
        <v>7042</v>
      </c>
      <c r="C1908" s="190">
        <v>9780314162885</v>
      </c>
      <c r="D1908" s="18" t="s">
        <v>7043</v>
      </c>
      <c r="E1908" s="18" t="s">
        <v>7044</v>
      </c>
      <c r="F1908" s="18" t="s">
        <v>145</v>
      </c>
      <c r="G1908" s="18" t="s">
        <v>37</v>
      </c>
      <c r="H1908" s="18" t="s">
        <v>31</v>
      </c>
      <c r="I1908" s="18" t="s">
        <v>6974</v>
      </c>
      <c r="J1908" s="18" t="s">
        <v>7045</v>
      </c>
      <c r="K1908" s="18" t="s">
        <v>39</v>
      </c>
      <c r="L1908" s="190"/>
      <c r="M1908" s="190">
        <v>2007</v>
      </c>
      <c r="N1908" s="18" t="s">
        <v>6300</v>
      </c>
      <c r="O1908" s="18" t="s">
        <v>22</v>
      </c>
      <c r="P1908" s="20">
        <v>37</v>
      </c>
      <c r="Q1908" s="20">
        <v>6.7</v>
      </c>
      <c r="R1908" s="20">
        <v>1</v>
      </c>
      <c r="S1908" s="30">
        <f t="shared" si="71"/>
        <v>247.9</v>
      </c>
      <c r="T1908" s="190">
        <v>1</v>
      </c>
    </row>
    <row r="1909" spans="1:20" ht="24.95" customHeight="1">
      <c r="A1909" s="189" t="s">
        <v>7359</v>
      </c>
      <c r="B1909" s="18" t="s">
        <v>7046</v>
      </c>
      <c r="C1909" s="190">
        <v>9780314274175</v>
      </c>
      <c r="D1909" s="18" t="s">
        <v>7047</v>
      </c>
      <c r="E1909" s="18" t="s">
        <v>7048</v>
      </c>
      <c r="F1909" s="18" t="s">
        <v>6928</v>
      </c>
      <c r="G1909" s="18" t="s">
        <v>37</v>
      </c>
      <c r="H1909" s="18" t="s">
        <v>31</v>
      </c>
      <c r="I1909" s="18" t="s">
        <v>6929</v>
      </c>
      <c r="J1909" s="18" t="s">
        <v>6989</v>
      </c>
      <c r="K1909" s="18" t="s">
        <v>39</v>
      </c>
      <c r="L1909" s="190"/>
      <c r="M1909" s="190">
        <v>2010</v>
      </c>
      <c r="N1909" s="18" t="s">
        <v>6300</v>
      </c>
      <c r="O1909" s="18" t="s">
        <v>22</v>
      </c>
      <c r="P1909" s="20">
        <v>70</v>
      </c>
      <c r="Q1909" s="20">
        <v>6.7</v>
      </c>
      <c r="R1909" s="20">
        <v>1</v>
      </c>
      <c r="S1909" s="30">
        <f t="shared" si="71"/>
        <v>469</v>
      </c>
      <c r="T1909" s="190">
        <v>1</v>
      </c>
    </row>
    <row r="1910" spans="1:20" ht="24.95" customHeight="1">
      <c r="A1910" s="189" t="s">
        <v>7359</v>
      </c>
      <c r="B1910" s="18" t="s">
        <v>7049</v>
      </c>
      <c r="C1910" s="190">
        <v>9781596228528</v>
      </c>
      <c r="D1910" s="18" t="s">
        <v>7050</v>
      </c>
      <c r="E1910" s="18" t="s">
        <v>7051</v>
      </c>
      <c r="F1910" s="18" t="s">
        <v>6928</v>
      </c>
      <c r="G1910" s="18" t="s">
        <v>37</v>
      </c>
      <c r="H1910" s="18" t="s">
        <v>31</v>
      </c>
      <c r="I1910" s="18" t="s">
        <v>6929</v>
      </c>
      <c r="J1910" s="18" t="s">
        <v>6999</v>
      </c>
      <c r="K1910" s="18" t="s">
        <v>39</v>
      </c>
      <c r="L1910" s="190"/>
      <c r="M1910" s="190">
        <v>2007</v>
      </c>
      <c r="N1910" s="18" t="s">
        <v>6300</v>
      </c>
      <c r="O1910" s="18" t="s">
        <v>22</v>
      </c>
      <c r="P1910" s="20">
        <v>54.95</v>
      </c>
      <c r="Q1910" s="20">
        <v>6.7</v>
      </c>
      <c r="R1910" s="20">
        <v>1</v>
      </c>
      <c r="S1910" s="30">
        <f t="shared" si="71"/>
        <v>368.16500000000002</v>
      </c>
      <c r="T1910" s="190">
        <v>1</v>
      </c>
    </row>
    <row r="1911" spans="1:20" ht="24.95" customHeight="1">
      <c r="A1911" s="189" t="s">
        <v>7359</v>
      </c>
      <c r="B1911" s="18" t="s">
        <v>7052</v>
      </c>
      <c r="C1911" s="190">
        <v>9780314979704</v>
      </c>
      <c r="D1911" s="18" t="s">
        <v>7053</v>
      </c>
      <c r="E1911" s="18" t="s">
        <v>7054</v>
      </c>
      <c r="F1911" s="18" t="s">
        <v>6928</v>
      </c>
      <c r="G1911" s="18" t="s">
        <v>37</v>
      </c>
      <c r="H1911" s="18" t="s">
        <v>31</v>
      </c>
      <c r="I1911" s="18" t="s">
        <v>6929</v>
      </c>
      <c r="J1911" s="18" t="s">
        <v>6999</v>
      </c>
      <c r="K1911" s="18" t="s">
        <v>39</v>
      </c>
      <c r="L1911" s="190"/>
      <c r="M1911" s="190">
        <v>2008</v>
      </c>
      <c r="N1911" s="18" t="s">
        <v>6300</v>
      </c>
      <c r="O1911" s="18" t="s">
        <v>22</v>
      </c>
      <c r="P1911" s="20">
        <v>65</v>
      </c>
      <c r="Q1911" s="20">
        <v>6.7</v>
      </c>
      <c r="R1911" s="20">
        <v>1</v>
      </c>
      <c r="S1911" s="30">
        <f t="shared" si="71"/>
        <v>435.5</v>
      </c>
      <c r="T1911" s="190">
        <v>1</v>
      </c>
    </row>
    <row r="1912" spans="1:20" ht="24.95" customHeight="1">
      <c r="A1912" s="189" t="s">
        <v>7359</v>
      </c>
      <c r="B1912" s="18" t="s">
        <v>7055</v>
      </c>
      <c r="C1912" s="190">
        <v>9780314268617</v>
      </c>
      <c r="D1912" s="18" t="s">
        <v>7056</v>
      </c>
      <c r="E1912" s="18" t="s">
        <v>7057</v>
      </c>
      <c r="F1912" s="18" t="s">
        <v>6928</v>
      </c>
      <c r="G1912" s="18" t="s">
        <v>37</v>
      </c>
      <c r="H1912" s="18" t="s">
        <v>31</v>
      </c>
      <c r="I1912" s="18" t="s">
        <v>6929</v>
      </c>
      <c r="J1912" s="18" t="s">
        <v>6989</v>
      </c>
      <c r="K1912" s="18" t="s">
        <v>39</v>
      </c>
      <c r="L1912" s="190"/>
      <c r="M1912" s="190">
        <v>2010</v>
      </c>
      <c r="N1912" s="18" t="s">
        <v>6300</v>
      </c>
      <c r="O1912" s="18" t="s">
        <v>22</v>
      </c>
      <c r="P1912" s="20">
        <v>70</v>
      </c>
      <c r="Q1912" s="20">
        <v>6.7</v>
      </c>
      <c r="R1912" s="20">
        <v>1</v>
      </c>
      <c r="S1912" s="30">
        <f t="shared" si="71"/>
        <v>469</v>
      </c>
      <c r="T1912" s="190">
        <v>1</v>
      </c>
    </row>
    <row r="1913" spans="1:20" ht="24.95" customHeight="1">
      <c r="A1913" s="189" t="s">
        <v>7359</v>
      </c>
      <c r="B1913" s="18" t="s">
        <v>7058</v>
      </c>
      <c r="C1913" s="190">
        <v>9781596228610</v>
      </c>
      <c r="D1913" s="18" t="s">
        <v>7059</v>
      </c>
      <c r="E1913" s="18" t="s">
        <v>7060</v>
      </c>
      <c r="F1913" s="18" t="s">
        <v>6928</v>
      </c>
      <c r="G1913" s="18" t="s">
        <v>37</v>
      </c>
      <c r="H1913" s="18" t="s">
        <v>31</v>
      </c>
      <c r="I1913" s="18" t="s">
        <v>6929</v>
      </c>
      <c r="J1913" s="18" t="s">
        <v>6999</v>
      </c>
      <c r="K1913" s="18" t="s">
        <v>39</v>
      </c>
      <c r="L1913" s="190"/>
      <c r="M1913" s="190">
        <v>2008</v>
      </c>
      <c r="N1913" s="18" t="s">
        <v>6300</v>
      </c>
      <c r="O1913" s="18" t="s">
        <v>22</v>
      </c>
      <c r="P1913" s="20">
        <v>180</v>
      </c>
      <c r="Q1913" s="20">
        <v>6.7</v>
      </c>
      <c r="R1913" s="20">
        <v>1</v>
      </c>
      <c r="S1913" s="30">
        <f t="shared" si="71"/>
        <v>1206</v>
      </c>
      <c r="T1913" s="190">
        <v>1</v>
      </c>
    </row>
    <row r="1914" spans="1:20" ht="24.95" customHeight="1">
      <c r="A1914" s="189" t="s">
        <v>7359</v>
      </c>
      <c r="B1914" s="18" t="s">
        <v>7061</v>
      </c>
      <c r="C1914" s="190">
        <v>9780314278470</v>
      </c>
      <c r="D1914" s="18" t="s">
        <v>7062</v>
      </c>
      <c r="E1914" s="18" t="s">
        <v>7063</v>
      </c>
      <c r="F1914" s="18" t="s">
        <v>6928</v>
      </c>
      <c r="G1914" s="18" t="s">
        <v>37</v>
      </c>
      <c r="H1914" s="18" t="s">
        <v>31</v>
      </c>
      <c r="I1914" s="18"/>
      <c r="J1914" s="18" t="s">
        <v>7064</v>
      </c>
      <c r="K1914" s="18" t="s">
        <v>39</v>
      </c>
      <c r="L1914" s="190"/>
      <c r="M1914" s="190">
        <v>2011</v>
      </c>
      <c r="N1914" s="18" t="s">
        <v>6300</v>
      </c>
      <c r="O1914" s="18" t="s">
        <v>22</v>
      </c>
      <c r="P1914" s="20">
        <v>70</v>
      </c>
      <c r="Q1914" s="20">
        <v>6.7</v>
      </c>
      <c r="R1914" s="20">
        <v>1</v>
      </c>
      <c r="S1914" s="30">
        <f t="shared" si="71"/>
        <v>469</v>
      </c>
      <c r="T1914" s="190">
        <v>1</v>
      </c>
    </row>
    <row r="1915" spans="1:20" ht="24.95" customHeight="1">
      <c r="A1915" s="189" t="s">
        <v>7359</v>
      </c>
      <c r="B1915" s="18" t="s">
        <v>7065</v>
      </c>
      <c r="C1915" s="190">
        <v>9780314277589</v>
      </c>
      <c r="D1915" s="18" t="s">
        <v>7066</v>
      </c>
      <c r="E1915" s="18" t="s">
        <v>7067</v>
      </c>
      <c r="F1915" s="18" t="s">
        <v>6928</v>
      </c>
      <c r="G1915" s="18" t="s">
        <v>37</v>
      </c>
      <c r="H1915" s="18" t="s">
        <v>31</v>
      </c>
      <c r="I1915" s="18"/>
      <c r="J1915" s="18" t="s">
        <v>7068</v>
      </c>
      <c r="K1915" s="18" t="s">
        <v>39</v>
      </c>
      <c r="L1915" s="190"/>
      <c r="M1915" s="190">
        <v>2011</v>
      </c>
      <c r="N1915" s="18" t="s">
        <v>6300</v>
      </c>
      <c r="O1915" s="18" t="s">
        <v>22</v>
      </c>
      <c r="P1915" s="20">
        <v>85</v>
      </c>
      <c r="Q1915" s="20">
        <v>6.7</v>
      </c>
      <c r="R1915" s="20">
        <v>1</v>
      </c>
      <c r="S1915" s="30">
        <f t="shared" si="71"/>
        <v>569.5</v>
      </c>
      <c r="T1915" s="190">
        <v>1</v>
      </c>
    </row>
    <row r="1916" spans="1:20" ht="24.95" customHeight="1">
      <c r="A1916" s="189" t="s">
        <v>7359</v>
      </c>
      <c r="B1916" s="18" t="s">
        <v>7069</v>
      </c>
      <c r="C1916" s="190">
        <v>9780314279231</v>
      </c>
      <c r="D1916" s="18" t="s">
        <v>7070</v>
      </c>
      <c r="E1916" s="18" t="s">
        <v>7071</v>
      </c>
      <c r="F1916" s="18" t="s">
        <v>6970</v>
      </c>
      <c r="G1916" s="18" t="s">
        <v>37</v>
      </c>
      <c r="H1916" s="18" t="s">
        <v>31</v>
      </c>
      <c r="I1916" s="18"/>
      <c r="J1916" s="18" t="s">
        <v>6953</v>
      </c>
      <c r="K1916" s="18" t="s">
        <v>39</v>
      </c>
      <c r="L1916" s="190"/>
      <c r="M1916" s="190">
        <v>2011</v>
      </c>
      <c r="N1916" s="18" t="s">
        <v>6300</v>
      </c>
      <c r="O1916" s="18" t="s">
        <v>22</v>
      </c>
      <c r="P1916" s="20">
        <v>90</v>
      </c>
      <c r="Q1916" s="20">
        <v>6.7</v>
      </c>
      <c r="R1916" s="20">
        <v>1</v>
      </c>
      <c r="S1916" s="30">
        <f t="shared" si="71"/>
        <v>603</v>
      </c>
      <c r="T1916" s="190">
        <v>1</v>
      </c>
    </row>
    <row r="1917" spans="1:20" ht="24.95" customHeight="1">
      <c r="A1917" s="189" t="s">
        <v>7359</v>
      </c>
      <c r="B1917" s="18" t="s">
        <v>7072</v>
      </c>
      <c r="C1917" s="190">
        <v>9781609300852</v>
      </c>
      <c r="D1917" s="18" t="s">
        <v>7073</v>
      </c>
      <c r="E1917" s="18" t="s">
        <v>7074</v>
      </c>
      <c r="F1917" s="18" t="s">
        <v>774</v>
      </c>
      <c r="G1917" s="18" t="s">
        <v>37</v>
      </c>
      <c r="H1917" s="18" t="s">
        <v>31</v>
      </c>
      <c r="I1917" s="18"/>
      <c r="J1917" s="18" t="s">
        <v>7075</v>
      </c>
      <c r="K1917" s="18" t="s">
        <v>39</v>
      </c>
      <c r="L1917" s="190"/>
      <c r="M1917" s="190">
        <v>2011</v>
      </c>
      <c r="N1917" s="18" t="s">
        <v>6300</v>
      </c>
      <c r="O1917" s="18" t="s">
        <v>22</v>
      </c>
      <c r="P1917" s="20">
        <v>169</v>
      </c>
      <c r="Q1917" s="20">
        <v>6.7</v>
      </c>
      <c r="R1917" s="20">
        <v>1</v>
      </c>
      <c r="S1917" s="30">
        <f t="shared" si="71"/>
        <v>1132.3</v>
      </c>
      <c r="T1917" s="190">
        <v>1</v>
      </c>
    </row>
    <row r="1918" spans="1:20" ht="24.95" customHeight="1">
      <c r="A1918" s="189" t="s">
        <v>7359</v>
      </c>
      <c r="B1918" s="18" t="s">
        <v>7076</v>
      </c>
      <c r="C1918" s="190">
        <v>9780314268259</v>
      </c>
      <c r="D1918" s="18" t="s">
        <v>7077</v>
      </c>
      <c r="E1918" s="18" t="s">
        <v>7078</v>
      </c>
      <c r="F1918" s="18" t="s">
        <v>6928</v>
      </c>
      <c r="G1918" s="18" t="s">
        <v>37</v>
      </c>
      <c r="H1918" s="18" t="s">
        <v>31</v>
      </c>
      <c r="I1918" s="18" t="s">
        <v>6929</v>
      </c>
      <c r="J1918" s="18" t="s">
        <v>6989</v>
      </c>
      <c r="K1918" s="18" t="s">
        <v>39</v>
      </c>
      <c r="L1918" s="190"/>
      <c r="M1918" s="190">
        <v>2010</v>
      </c>
      <c r="N1918" s="18" t="s">
        <v>6300</v>
      </c>
      <c r="O1918" s="18" t="s">
        <v>22</v>
      </c>
      <c r="P1918" s="20">
        <v>95</v>
      </c>
      <c r="Q1918" s="20">
        <v>6.7</v>
      </c>
      <c r="R1918" s="20">
        <v>1</v>
      </c>
      <c r="S1918" s="30">
        <f t="shared" si="71"/>
        <v>636.5</v>
      </c>
      <c r="T1918" s="190">
        <v>1</v>
      </c>
    </row>
    <row r="1919" spans="1:20" ht="24.95" customHeight="1">
      <c r="A1919" s="189" t="s">
        <v>7359</v>
      </c>
      <c r="B1919" s="18" t="s">
        <v>7079</v>
      </c>
      <c r="C1919" s="190">
        <v>9780314986788</v>
      </c>
      <c r="D1919" s="18" t="s">
        <v>7080</v>
      </c>
      <c r="E1919" s="18" t="s">
        <v>7081</v>
      </c>
      <c r="F1919" s="18" t="s">
        <v>6970</v>
      </c>
      <c r="G1919" s="18" t="s">
        <v>37</v>
      </c>
      <c r="H1919" s="18" t="s">
        <v>31</v>
      </c>
      <c r="I1919" s="18"/>
      <c r="J1919" s="18" t="s">
        <v>6930</v>
      </c>
      <c r="K1919" s="18" t="s">
        <v>39</v>
      </c>
      <c r="L1919" s="190"/>
      <c r="M1919" s="190">
        <v>2008</v>
      </c>
      <c r="N1919" s="18" t="s">
        <v>6300</v>
      </c>
      <c r="O1919" s="18" t="s">
        <v>22</v>
      </c>
      <c r="P1919" s="20">
        <v>65</v>
      </c>
      <c r="Q1919" s="20">
        <v>6.7</v>
      </c>
      <c r="R1919" s="20">
        <v>1</v>
      </c>
      <c r="S1919" s="30">
        <f t="shared" si="71"/>
        <v>435.5</v>
      </c>
      <c r="T1919" s="190">
        <v>1</v>
      </c>
    </row>
    <row r="1920" spans="1:20" ht="24.95" customHeight="1">
      <c r="A1920" s="189" t="s">
        <v>7359</v>
      </c>
      <c r="B1920" s="18" t="s">
        <v>7082</v>
      </c>
      <c r="C1920" s="190">
        <v>9780314930200</v>
      </c>
      <c r="D1920" s="18" t="s">
        <v>7083</v>
      </c>
      <c r="E1920" s="18" t="s">
        <v>7084</v>
      </c>
      <c r="F1920" s="18" t="s">
        <v>145</v>
      </c>
      <c r="G1920" s="18" t="s">
        <v>37</v>
      </c>
      <c r="H1920" s="18" t="s">
        <v>31</v>
      </c>
      <c r="I1920" s="18"/>
      <c r="J1920" s="18" t="s">
        <v>7085</v>
      </c>
      <c r="K1920" s="18" t="s">
        <v>39</v>
      </c>
      <c r="L1920" s="190">
        <v>11</v>
      </c>
      <c r="M1920" s="190">
        <v>2011</v>
      </c>
      <c r="N1920" s="18" t="s">
        <v>6300</v>
      </c>
      <c r="O1920" s="18" t="s">
        <v>22</v>
      </c>
      <c r="P1920" s="20">
        <v>50</v>
      </c>
      <c r="Q1920" s="20">
        <v>6.7</v>
      </c>
      <c r="R1920" s="20">
        <v>1</v>
      </c>
      <c r="S1920" s="30">
        <f t="shared" si="71"/>
        <v>335</v>
      </c>
      <c r="T1920" s="190">
        <v>1</v>
      </c>
    </row>
    <row r="1921" spans="1:20" ht="24.95" customHeight="1">
      <c r="A1921" s="189" t="s">
        <v>7359</v>
      </c>
      <c r="B1921" s="18" t="s">
        <v>7086</v>
      </c>
      <c r="C1921" s="190">
        <v>9780314930224</v>
      </c>
      <c r="D1921" s="18" t="s">
        <v>7083</v>
      </c>
      <c r="E1921" s="18" t="s">
        <v>7084</v>
      </c>
      <c r="F1921" s="18" t="s">
        <v>145</v>
      </c>
      <c r="G1921" s="18" t="s">
        <v>37</v>
      </c>
      <c r="H1921" s="18" t="s">
        <v>31</v>
      </c>
      <c r="I1921" s="18"/>
      <c r="J1921" s="18" t="s">
        <v>7085</v>
      </c>
      <c r="K1921" s="18" t="s">
        <v>39</v>
      </c>
      <c r="L1921" s="190"/>
      <c r="M1921" s="190">
        <v>2011</v>
      </c>
      <c r="N1921" s="18" t="s">
        <v>6300</v>
      </c>
      <c r="O1921" s="18" t="s">
        <v>22</v>
      </c>
      <c r="P1921" s="20">
        <v>50</v>
      </c>
      <c r="Q1921" s="20">
        <v>6.7</v>
      </c>
      <c r="R1921" s="20">
        <v>1</v>
      </c>
      <c r="S1921" s="30">
        <f t="shared" si="71"/>
        <v>335</v>
      </c>
      <c r="T1921" s="190">
        <v>1</v>
      </c>
    </row>
    <row r="1922" spans="1:20" ht="24.95" customHeight="1">
      <c r="A1922" s="189" t="s">
        <v>7359</v>
      </c>
      <c r="B1922" s="18" t="s">
        <v>7290</v>
      </c>
      <c r="C1922" s="190">
        <v>9781907877360</v>
      </c>
      <c r="D1922" s="18" t="s">
        <v>7291</v>
      </c>
      <c r="E1922" s="18" t="s">
        <v>7292</v>
      </c>
      <c r="F1922" s="18" t="s">
        <v>141</v>
      </c>
      <c r="G1922" s="18" t="s">
        <v>6662</v>
      </c>
      <c r="H1922" s="18" t="s">
        <v>5176</v>
      </c>
      <c r="I1922" s="18"/>
      <c r="J1922" s="18" t="s">
        <v>143</v>
      </c>
      <c r="K1922" s="18" t="s">
        <v>39</v>
      </c>
      <c r="L1922" s="190"/>
      <c r="M1922" s="190">
        <v>2012</v>
      </c>
      <c r="N1922" s="18" t="s">
        <v>6300</v>
      </c>
      <c r="O1922" s="18" t="s">
        <v>6792</v>
      </c>
      <c r="P1922" s="20">
        <v>900</v>
      </c>
      <c r="Q1922" s="20">
        <v>1</v>
      </c>
      <c r="R1922" s="20">
        <v>1</v>
      </c>
      <c r="S1922" s="30">
        <f t="shared" si="71"/>
        <v>900</v>
      </c>
      <c r="T1922" s="190">
        <v>1</v>
      </c>
    </row>
    <row r="1923" spans="1:20" ht="24.95" customHeight="1">
      <c r="A1923" s="189" t="s">
        <v>7359</v>
      </c>
      <c r="B1923" s="18" t="s">
        <v>7293</v>
      </c>
      <c r="C1923" s="190">
        <v>9780813539133</v>
      </c>
      <c r="D1923" s="18" t="s">
        <v>7294</v>
      </c>
      <c r="E1923" s="18" t="s">
        <v>7295</v>
      </c>
      <c r="F1923" s="18" t="s">
        <v>7296</v>
      </c>
      <c r="G1923" s="18" t="s">
        <v>37</v>
      </c>
      <c r="H1923" s="18" t="s">
        <v>38</v>
      </c>
      <c r="I1923" s="18"/>
      <c r="J1923" s="18" t="s">
        <v>7297</v>
      </c>
      <c r="K1923" s="18" t="s">
        <v>39</v>
      </c>
      <c r="L1923" s="190"/>
      <c r="M1923" s="190">
        <v>2006</v>
      </c>
      <c r="N1923" s="18" t="s">
        <v>6300</v>
      </c>
      <c r="O1923" s="18" t="s">
        <v>22</v>
      </c>
      <c r="P1923" s="20">
        <v>65</v>
      </c>
      <c r="Q1923" s="20">
        <v>6.7</v>
      </c>
      <c r="R1923" s="20">
        <v>1</v>
      </c>
      <c r="S1923" s="30">
        <f t="shared" si="71"/>
        <v>435.5</v>
      </c>
      <c r="T1923" s="190">
        <v>1</v>
      </c>
    </row>
    <row r="1924" spans="1:20" ht="24.95" customHeight="1">
      <c r="A1924" s="189" t="s">
        <v>7359</v>
      </c>
      <c r="B1924" s="18" t="s">
        <v>7298</v>
      </c>
      <c r="C1924" s="190">
        <v>9783487136112</v>
      </c>
      <c r="D1924" s="18" t="s">
        <v>7299</v>
      </c>
      <c r="E1924" s="18" t="s">
        <v>7300</v>
      </c>
      <c r="F1924" s="18" t="s">
        <v>7301</v>
      </c>
      <c r="G1924" s="18" t="s">
        <v>37</v>
      </c>
      <c r="H1924" s="18" t="s">
        <v>32</v>
      </c>
      <c r="I1924" s="18"/>
      <c r="J1924" s="18" t="s">
        <v>7302</v>
      </c>
      <c r="K1924" s="18" t="s">
        <v>39</v>
      </c>
      <c r="L1924" s="190"/>
      <c r="M1924" s="190">
        <v>2008</v>
      </c>
      <c r="N1924" s="18" t="s">
        <v>6300</v>
      </c>
      <c r="O1924" s="18" t="s">
        <v>40</v>
      </c>
      <c r="P1924" s="20">
        <v>123.8</v>
      </c>
      <c r="Q1924" s="20">
        <v>7.6</v>
      </c>
      <c r="R1924" s="20">
        <v>1</v>
      </c>
      <c r="S1924" s="30">
        <f t="shared" si="71"/>
        <v>940.87999999999988</v>
      </c>
      <c r="T1924" s="190">
        <v>1</v>
      </c>
    </row>
    <row r="1925" spans="1:20" ht="24.95" customHeight="1">
      <c r="A1925" s="189" t="s">
        <v>7359</v>
      </c>
      <c r="B1925" s="18" t="s">
        <v>7303</v>
      </c>
      <c r="C1925" s="190">
        <v>9783899719840</v>
      </c>
      <c r="D1925" s="18" t="s">
        <v>7336</v>
      </c>
      <c r="E1925" s="18" t="s">
        <v>7304</v>
      </c>
      <c r="F1925" s="18" t="s">
        <v>36</v>
      </c>
      <c r="G1925" s="18" t="s">
        <v>37</v>
      </c>
      <c r="H1925" s="18" t="s">
        <v>38</v>
      </c>
      <c r="I1925" s="18"/>
      <c r="J1925" s="18" t="s">
        <v>7305</v>
      </c>
      <c r="K1925" s="18" t="s">
        <v>39</v>
      </c>
      <c r="L1925" s="190"/>
      <c r="M1925" s="190">
        <v>2012</v>
      </c>
      <c r="N1925" s="18" t="s">
        <v>6300</v>
      </c>
      <c r="O1925" s="18" t="s">
        <v>40</v>
      </c>
      <c r="P1925" s="20">
        <v>34.99</v>
      </c>
      <c r="Q1925" s="20">
        <v>7.6</v>
      </c>
      <c r="R1925" s="20">
        <v>1</v>
      </c>
      <c r="S1925" s="30">
        <f t="shared" si="71"/>
        <v>265.92399999999998</v>
      </c>
      <c r="T1925" s="190">
        <v>1</v>
      </c>
    </row>
    <row r="1926" spans="1:20" ht="24.95" customHeight="1">
      <c r="A1926" s="189" t="s">
        <v>7359</v>
      </c>
      <c r="B1926" s="18" t="s">
        <v>7306</v>
      </c>
      <c r="C1926" s="190">
        <v>9783899490862</v>
      </c>
      <c r="D1926" s="18" t="s">
        <v>7307</v>
      </c>
      <c r="E1926" s="18" t="s">
        <v>6587</v>
      </c>
      <c r="F1926" s="18" t="s">
        <v>7308</v>
      </c>
      <c r="G1926" s="18" t="s">
        <v>37</v>
      </c>
      <c r="H1926" s="18" t="s">
        <v>110</v>
      </c>
      <c r="I1926" s="18" t="s">
        <v>7309</v>
      </c>
      <c r="J1926" s="18" t="s">
        <v>7310</v>
      </c>
      <c r="K1926" s="18" t="s">
        <v>39</v>
      </c>
      <c r="L1926" s="190">
        <v>3</v>
      </c>
      <c r="M1926" s="190">
        <v>2007</v>
      </c>
      <c r="N1926" s="18" t="s">
        <v>6300</v>
      </c>
      <c r="O1926" s="18" t="s">
        <v>40</v>
      </c>
      <c r="P1926" s="20">
        <v>299</v>
      </c>
      <c r="Q1926" s="20">
        <v>7.6</v>
      </c>
      <c r="R1926" s="20">
        <v>1</v>
      </c>
      <c r="S1926" s="30">
        <f t="shared" si="71"/>
        <v>2272.4</v>
      </c>
      <c r="T1926" s="190">
        <v>1</v>
      </c>
    </row>
    <row r="1927" spans="1:20" ht="24.95" customHeight="1">
      <c r="A1927" s="189" t="s">
        <v>7359</v>
      </c>
      <c r="B1927" s="18" t="s">
        <v>7311</v>
      </c>
      <c r="C1927" s="190">
        <v>9783899494884</v>
      </c>
      <c r="D1927" s="18" t="s">
        <v>7312</v>
      </c>
      <c r="E1927" s="18" t="s">
        <v>7313</v>
      </c>
      <c r="F1927" s="18" t="s">
        <v>7308</v>
      </c>
      <c r="G1927" s="18" t="s">
        <v>37</v>
      </c>
      <c r="H1927" s="18" t="s">
        <v>154</v>
      </c>
      <c r="I1927" s="18" t="s">
        <v>7314</v>
      </c>
      <c r="J1927" s="18" t="s">
        <v>7315</v>
      </c>
      <c r="K1927" s="18" t="s">
        <v>39</v>
      </c>
      <c r="L1927" s="190">
        <v>26</v>
      </c>
      <c r="M1927" s="190">
        <v>2010</v>
      </c>
      <c r="N1927" s="18" t="s">
        <v>6300</v>
      </c>
      <c r="O1927" s="18" t="s">
        <v>40</v>
      </c>
      <c r="P1927" s="20">
        <v>229.95</v>
      </c>
      <c r="Q1927" s="20">
        <v>7.6</v>
      </c>
      <c r="R1927" s="20">
        <v>1</v>
      </c>
      <c r="S1927" s="30">
        <f t="shared" si="71"/>
        <v>1747.62</v>
      </c>
      <c r="T1927" s="190">
        <v>1</v>
      </c>
    </row>
    <row r="1928" spans="1:20" ht="24.95" customHeight="1">
      <c r="A1928" s="189" t="s">
        <v>7359</v>
      </c>
      <c r="B1928" s="18" t="s">
        <v>7316</v>
      </c>
      <c r="C1928" s="190">
        <v>9789041138217</v>
      </c>
      <c r="D1928" s="18" t="s">
        <v>7317</v>
      </c>
      <c r="E1928" s="18" t="s">
        <v>7318</v>
      </c>
      <c r="F1928" s="18" t="s">
        <v>17</v>
      </c>
      <c r="G1928" s="18" t="s">
        <v>2655</v>
      </c>
      <c r="H1928" s="18" t="s">
        <v>38</v>
      </c>
      <c r="I1928" s="18"/>
      <c r="J1928" s="18" t="s">
        <v>7319</v>
      </c>
      <c r="K1928" s="18" t="s">
        <v>45</v>
      </c>
      <c r="L1928" s="190"/>
      <c r="M1928" s="190" t="s">
        <v>6444</v>
      </c>
      <c r="N1928" s="18" t="s">
        <v>6300</v>
      </c>
      <c r="O1928" s="18" t="s">
        <v>22</v>
      </c>
      <c r="P1928" s="20">
        <v>203</v>
      </c>
      <c r="Q1928" s="20">
        <v>6.7</v>
      </c>
      <c r="R1928" s="20">
        <v>1</v>
      </c>
      <c r="S1928" s="30">
        <f t="shared" si="71"/>
        <v>1360.1000000000001</v>
      </c>
      <c r="T1928" s="190">
        <v>1</v>
      </c>
    </row>
    <row r="1929" spans="1:20" ht="24.95" customHeight="1">
      <c r="A1929" s="214"/>
      <c r="B1929" s="167"/>
      <c r="C1929" s="214"/>
      <c r="D1929" s="215"/>
      <c r="E1929" s="215"/>
      <c r="F1929" s="215"/>
      <c r="G1929" s="167"/>
      <c r="H1929" s="167"/>
      <c r="I1929" s="167"/>
      <c r="J1929" s="216"/>
      <c r="K1929" s="167"/>
      <c r="L1929" s="167"/>
      <c r="M1929" s="214"/>
      <c r="N1929" s="167"/>
      <c r="O1929" s="217"/>
      <c r="P1929" s="218"/>
      <c r="Q1929" s="219"/>
      <c r="R1929" s="219"/>
      <c r="S1929" s="220" t="s">
        <v>8056</v>
      </c>
      <c r="T1929" s="221">
        <f>SUM(T4:T1928)</f>
        <v>1911</v>
      </c>
    </row>
  </sheetData>
  <sortState ref="B1706:AK1938">
    <sortCondition ref="F1706:F1938"/>
  </sortState>
  <phoneticPr fontId="57" type="noConversion"/>
  <conditionalFormatting sqref="E526:E537 I526:I537">
    <cfRule type="duplicateValues" dxfId="131" priority="389"/>
  </conditionalFormatting>
  <conditionalFormatting sqref="L1030:L1032">
    <cfRule type="duplicateValues" dxfId="130" priority="304"/>
  </conditionalFormatting>
  <conditionalFormatting sqref="L1396:L1416 H1396:H1416">
    <cfRule type="duplicateValues" dxfId="129" priority="2232"/>
  </conditionalFormatting>
  <conditionalFormatting sqref="I521:I525 E504:E508 I504:I508 E521:E525">
    <cfRule type="duplicateValues" dxfId="128" priority="2233"/>
  </conditionalFormatting>
  <conditionalFormatting sqref="B1:B56 B58:B132 B134:B345 B347:B377 B379:B429 B431:B537 B539:B812 B814:B903 B905:B1032 B1034:B1212 B1214:B1306 B1308:B1416 B1418:B1546 B1548:B1636 B1638:B1048576">
    <cfRule type="duplicateValues" dxfId="127" priority="173"/>
  </conditionalFormatting>
  <conditionalFormatting sqref="F1">
    <cfRule type="duplicateValues" dxfId="126" priority="171"/>
    <cfRule type="duplicateValues" dxfId="125" priority="172"/>
  </conditionalFormatting>
  <conditionalFormatting sqref="F1">
    <cfRule type="duplicateValues" dxfId="124" priority="170"/>
  </conditionalFormatting>
  <conditionalFormatting sqref="G1">
    <cfRule type="duplicateValues" dxfId="123" priority="168"/>
    <cfRule type="duplicateValues" dxfId="122" priority="169"/>
  </conditionalFormatting>
  <conditionalFormatting sqref="G1">
    <cfRule type="duplicateValues" dxfId="121" priority="167"/>
  </conditionalFormatting>
  <conditionalFormatting sqref="H1">
    <cfRule type="duplicateValues" dxfId="120" priority="165"/>
    <cfRule type="duplicateValues" dxfId="119" priority="166"/>
  </conditionalFormatting>
  <conditionalFormatting sqref="H1">
    <cfRule type="duplicateValues" dxfId="118" priority="164"/>
  </conditionalFormatting>
  <conditionalFormatting sqref="I1">
    <cfRule type="duplicateValues" dxfId="117" priority="162"/>
    <cfRule type="duplicateValues" dxfId="116" priority="163"/>
  </conditionalFormatting>
  <conditionalFormatting sqref="I1">
    <cfRule type="duplicateValues" dxfId="115" priority="161"/>
  </conditionalFormatting>
  <conditionalFormatting sqref="D1929:D1048576 D1638:D1832 D1548:D1625 D814:D836 D1865:D1876 D434 D1220:D1306 D1195:D1212 D991:D1032 D905:D934 D666:D738 D754:D803 D379:D426 D249:D343 D458:D508 D79:D130 D1423:D1543 D586:D664 D438:D454 D1841:D1855 D849:D893 D564:D584 D347:D364 D936:D965 D521:D537 D1095:D1176 D134:D228 D1:D56 D58:D70 D539:D558 D1034:D1093 D1308:D1416 D1418:D1419">
    <cfRule type="duplicateValues" dxfId="114" priority="2547"/>
  </conditionalFormatting>
  <conditionalFormatting sqref="C1929:C1048576 C434 C79:C130 C134:C228 C249:C343 C379:C426 C438:C454 C458:C508 C564:C584 C586:C664 C666:C738 C754:C803 C814:C836 C849:C893 C905:C934 C936:C965 C991:C1032 C1095:C1176 C1423:C1543 C1548:C1625 C1841:C1855 C1865:C1876 C1:C56 C1638:C1832 C1195:C1212 C347:C364 C1220:C1306 C521:C537 C58:C70 C539:C558 C1034:C1093 C1308:C1416 C1418:C1419">
    <cfRule type="duplicateValues" dxfId="113" priority="2710"/>
    <cfRule type="duplicateValues" dxfId="112" priority="2711"/>
  </conditionalFormatting>
  <conditionalFormatting sqref="C1877:C1879">
    <cfRule type="duplicateValues" dxfId="111" priority="2772"/>
  </conditionalFormatting>
  <conditionalFormatting sqref="C1544:C1546">
    <cfRule type="duplicateValues" dxfId="110" priority="2774"/>
  </conditionalFormatting>
  <conditionalFormatting sqref="C804:C812">
    <cfRule type="duplicateValues" dxfId="109" priority="2775"/>
  </conditionalFormatting>
  <conditionalFormatting sqref="C431:C433">
    <cfRule type="duplicateValues" dxfId="108" priority="2777"/>
  </conditionalFormatting>
  <conditionalFormatting sqref="C427:C429">
    <cfRule type="duplicateValues" dxfId="107" priority="2784"/>
  </conditionalFormatting>
  <conditionalFormatting sqref="C229:C248">
    <cfRule type="duplicateValues" dxfId="106" priority="2786"/>
  </conditionalFormatting>
  <conditionalFormatting sqref="C455:C457">
    <cfRule type="duplicateValues" dxfId="105" priority="2787"/>
  </conditionalFormatting>
  <conditionalFormatting sqref="C71:C78">
    <cfRule type="duplicateValues" dxfId="104" priority="2788"/>
  </conditionalFormatting>
  <conditionalFormatting sqref="C1420:C1422">
    <cfRule type="duplicateValues" dxfId="103" priority="2790"/>
  </conditionalFormatting>
  <conditionalFormatting sqref="C435:C437">
    <cfRule type="duplicateValues" dxfId="102" priority="2793"/>
  </conditionalFormatting>
  <conditionalFormatting sqref="C1833:C1840">
    <cfRule type="duplicateValues" dxfId="101" priority="2794"/>
  </conditionalFormatting>
  <conditionalFormatting sqref="C979:C990">
    <cfRule type="duplicateValues" dxfId="100" priority="2795"/>
  </conditionalFormatting>
  <conditionalFormatting sqref="C837:C848">
    <cfRule type="duplicateValues" dxfId="99" priority="2796"/>
  </conditionalFormatting>
  <conditionalFormatting sqref="C559:C563">
    <cfRule type="duplicateValues" dxfId="98" priority="2797"/>
  </conditionalFormatting>
  <conditionalFormatting sqref="C377">
    <cfRule type="duplicateValues" dxfId="97" priority="2798"/>
  </conditionalFormatting>
  <conditionalFormatting sqref="C344:C345">
    <cfRule type="duplicateValues" dxfId="96" priority="2799"/>
  </conditionalFormatting>
  <conditionalFormatting sqref="C510:C520">
    <cfRule type="duplicateValues" dxfId="95" priority="2800"/>
  </conditionalFormatting>
  <conditionalFormatting sqref="C131:C132">
    <cfRule type="duplicateValues" dxfId="94" priority="2801"/>
  </conditionalFormatting>
  <conditionalFormatting sqref="C935">
    <cfRule type="duplicateValues" dxfId="93" priority="2803"/>
  </conditionalFormatting>
  <conditionalFormatting sqref="C1094">
    <cfRule type="duplicateValues" dxfId="92" priority="2805"/>
  </conditionalFormatting>
  <conditionalFormatting sqref="C509">
    <cfRule type="duplicateValues" dxfId="91" priority="2807"/>
  </conditionalFormatting>
  <conditionalFormatting sqref="C1:C56 C58:C132 C134:C345 C347:C377 C379:C429 C431:C537 C539:C812 C814:C903 C905:C1032 C1034:C1212 C1214:C1306 C1308:C1416 C1418:C1546 C1548:C1636 C1638:C1048576">
    <cfRule type="duplicateValues" dxfId="90" priority="2809"/>
  </conditionalFormatting>
  <conditionalFormatting sqref="B57">
    <cfRule type="duplicateValues" dxfId="89" priority="71"/>
  </conditionalFormatting>
  <conditionalFormatting sqref="D57">
    <cfRule type="duplicateValues" dxfId="88" priority="72"/>
  </conditionalFormatting>
  <conditionalFormatting sqref="C57">
    <cfRule type="duplicateValues" dxfId="87" priority="73"/>
    <cfRule type="duplicateValues" dxfId="86" priority="74"/>
  </conditionalFormatting>
  <conditionalFormatting sqref="C57">
    <cfRule type="duplicateValues" dxfId="85" priority="75"/>
  </conditionalFormatting>
  <conditionalFormatting sqref="B133">
    <cfRule type="duplicateValues" dxfId="84" priority="66"/>
  </conditionalFormatting>
  <conditionalFormatting sqref="D133">
    <cfRule type="duplicateValues" dxfId="83" priority="67"/>
  </conditionalFormatting>
  <conditionalFormatting sqref="C133">
    <cfRule type="duplicateValues" dxfId="82" priority="68"/>
    <cfRule type="duplicateValues" dxfId="81" priority="69"/>
  </conditionalFormatting>
  <conditionalFormatting sqref="C133">
    <cfRule type="duplicateValues" dxfId="80" priority="70"/>
  </conditionalFormatting>
  <conditionalFormatting sqref="J316:J335">
    <cfRule type="duplicateValues" dxfId="79" priority="3307"/>
  </conditionalFormatting>
  <conditionalFormatting sqref="J336:J343">
    <cfRule type="duplicateValues" dxfId="78" priority="3353"/>
  </conditionalFormatting>
  <conditionalFormatting sqref="B346">
    <cfRule type="duplicateValues" dxfId="77" priority="56"/>
  </conditionalFormatting>
  <conditionalFormatting sqref="D346">
    <cfRule type="duplicateValues" dxfId="76" priority="57"/>
  </conditionalFormatting>
  <conditionalFormatting sqref="C346">
    <cfRule type="duplicateValues" dxfId="75" priority="58"/>
    <cfRule type="duplicateValues" dxfId="74" priority="59"/>
  </conditionalFormatting>
  <conditionalFormatting sqref="C346">
    <cfRule type="duplicateValues" dxfId="73" priority="60"/>
  </conditionalFormatting>
  <conditionalFormatting sqref="C365:C376">
    <cfRule type="duplicateValues" dxfId="72" priority="3459"/>
  </conditionalFormatting>
  <conditionalFormatting sqref="B378">
    <cfRule type="duplicateValues" dxfId="71" priority="51"/>
  </conditionalFormatting>
  <conditionalFormatting sqref="D378">
    <cfRule type="duplicateValues" dxfId="70" priority="52"/>
  </conditionalFormatting>
  <conditionalFormatting sqref="C378">
    <cfRule type="duplicateValues" dxfId="69" priority="53"/>
    <cfRule type="duplicateValues" dxfId="68" priority="54"/>
  </conditionalFormatting>
  <conditionalFormatting sqref="C378">
    <cfRule type="duplicateValues" dxfId="67" priority="55"/>
  </conditionalFormatting>
  <conditionalFormatting sqref="B430">
    <cfRule type="duplicateValues" dxfId="66" priority="46"/>
  </conditionalFormatting>
  <conditionalFormatting sqref="D430">
    <cfRule type="duplicateValues" dxfId="65" priority="47"/>
  </conditionalFormatting>
  <conditionalFormatting sqref="C430">
    <cfRule type="duplicateValues" dxfId="64" priority="48"/>
    <cfRule type="duplicateValues" dxfId="63" priority="49"/>
  </conditionalFormatting>
  <conditionalFormatting sqref="C430">
    <cfRule type="duplicateValues" dxfId="62" priority="50"/>
  </conditionalFormatting>
  <conditionalFormatting sqref="B538">
    <cfRule type="duplicateValues" dxfId="61" priority="41"/>
  </conditionalFormatting>
  <conditionalFormatting sqref="D538">
    <cfRule type="duplicateValues" dxfId="60" priority="42"/>
  </conditionalFormatting>
  <conditionalFormatting sqref="C538">
    <cfRule type="duplicateValues" dxfId="59" priority="43"/>
    <cfRule type="duplicateValues" dxfId="58" priority="44"/>
  </conditionalFormatting>
  <conditionalFormatting sqref="C538">
    <cfRule type="duplicateValues" dxfId="57" priority="45"/>
  </conditionalFormatting>
  <conditionalFormatting sqref="C585">
    <cfRule type="duplicateValues" dxfId="56" priority="3561"/>
  </conditionalFormatting>
  <conditionalFormatting sqref="C665">
    <cfRule type="duplicateValues" dxfId="55" priority="3663"/>
  </conditionalFormatting>
  <conditionalFormatting sqref="C739:C753">
    <cfRule type="duplicateValues" dxfId="54" priority="3765"/>
  </conditionalFormatting>
  <conditionalFormatting sqref="E790:E792 I790:I792">
    <cfRule type="duplicateValues" dxfId="53" priority="3767"/>
  </conditionalFormatting>
  <conditionalFormatting sqref="E793:E803 I793:I803">
    <cfRule type="duplicateValues" dxfId="52" priority="3768"/>
  </conditionalFormatting>
  <conditionalFormatting sqref="B813">
    <cfRule type="duplicateValues" dxfId="51" priority="36"/>
  </conditionalFormatting>
  <conditionalFormatting sqref="D813">
    <cfRule type="duplicateValues" dxfId="50" priority="37"/>
  </conditionalFormatting>
  <conditionalFormatting sqref="C813">
    <cfRule type="duplicateValues" dxfId="49" priority="38"/>
    <cfRule type="duplicateValues" dxfId="48" priority="39"/>
  </conditionalFormatting>
  <conditionalFormatting sqref="C813">
    <cfRule type="duplicateValues" dxfId="47" priority="40"/>
  </conditionalFormatting>
  <conditionalFormatting sqref="C894:C903">
    <cfRule type="duplicateValues" dxfId="46" priority="3869"/>
  </conditionalFormatting>
  <conditionalFormatting sqref="B904">
    <cfRule type="duplicateValues" dxfId="45" priority="31"/>
  </conditionalFormatting>
  <conditionalFormatting sqref="D904">
    <cfRule type="duplicateValues" dxfId="44" priority="32"/>
  </conditionalFormatting>
  <conditionalFormatting sqref="C904">
    <cfRule type="duplicateValues" dxfId="43" priority="33"/>
    <cfRule type="duplicateValues" dxfId="42" priority="34"/>
  </conditionalFormatting>
  <conditionalFormatting sqref="C904">
    <cfRule type="duplicateValues" dxfId="41" priority="35"/>
  </conditionalFormatting>
  <conditionalFormatting sqref="C966:C978">
    <cfRule type="duplicateValues" dxfId="40" priority="4197"/>
  </conditionalFormatting>
  <conditionalFormatting sqref="B1033">
    <cfRule type="duplicateValues" dxfId="39" priority="26"/>
  </conditionalFormatting>
  <conditionalFormatting sqref="D1033">
    <cfRule type="duplicateValues" dxfId="38" priority="27"/>
  </conditionalFormatting>
  <conditionalFormatting sqref="C1033">
    <cfRule type="duplicateValues" dxfId="37" priority="28"/>
    <cfRule type="duplicateValues" dxfId="36" priority="29"/>
  </conditionalFormatting>
  <conditionalFormatting sqref="C1033">
    <cfRule type="duplicateValues" dxfId="35" priority="30"/>
  </conditionalFormatting>
  <conditionalFormatting sqref="C1177:C1194">
    <cfRule type="duplicateValues" dxfId="34" priority="4657"/>
  </conditionalFormatting>
  <conditionalFormatting sqref="B1213">
    <cfRule type="duplicateValues" dxfId="33" priority="21"/>
  </conditionalFormatting>
  <conditionalFormatting sqref="D1213">
    <cfRule type="duplicateValues" dxfId="32" priority="22"/>
  </conditionalFormatting>
  <conditionalFormatting sqref="C1213">
    <cfRule type="duplicateValues" dxfId="31" priority="23"/>
    <cfRule type="duplicateValues" dxfId="30" priority="24"/>
  </conditionalFormatting>
  <conditionalFormatting sqref="C1213">
    <cfRule type="duplicateValues" dxfId="29" priority="25"/>
  </conditionalFormatting>
  <conditionalFormatting sqref="C1214:C1219">
    <cfRule type="duplicateValues" dxfId="28" priority="4883"/>
  </conditionalFormatting>
  <conditionalFormatting sqref="B1307">
    <cfRule type="duplicateValues" dxfId="27" priority="16"/>
  </conditionalFormatting>
  <conditionalFormatting sqref="D1307">
    <cfRule type="duplicateValues" dxfId="26" priority="17"/>
  </conditionalFormatting>
  <conditionalFormatting sqref="C1307">
    <cfRule type="duplicateValues" dxfId="25" priority="18"/>
    <cfRule type="duplicateValues" dxfId="24" priority="19"/>
  </conditionalFormatting>
  <conditionalFormatting sqref="C1307">
    <cfRule type="duplicateValues" dxfId="23" priority="20"/>
  </conditionalFormatting>
  <conditionalFormatting sqref="B1417">
    <cfRule type="duplicateValues" dxfId="22" priority="11"/>
  </conditionalFormatting>
  <conditionalFormatting sqref="D1417">
    <cfRule type="duplicateValues" dxfId="21" priority="12"/>
  </conditionalFormatting>
  <conditionalFormatting sqref="C1417">
    <cfRule type="duplicateValues" dxfId="20" priority="13"/>
    <cfRule type="duplicateValues" dxfId="19" priority="14"/>
  </conditionalFormatting>
  <conditionalFormatting sqref="C1417">
    <cfRule type="duplicateValues" dxfId="18" priority="15"/>
  </conditionalFormatting>
  <conditionalFormatting sqref="B1547">
    <cfRule type="duplicateValues" dxfId="17" priority="6"/>
  </conditionalFormatting>
  <conditionalFormatting sqref="D1547">
    <cfRule type="duplicateValues" dxfId="16" priority="7"/>
  </conditionalFormatting>
  <conditionalFormatting sqref="C1547">
    <cfRule type="duplicateValues" dxfId="15" priority="8"/>
    <cfRule type="duplicateValues" dxfId="14" priority="9"/>
  </conditionalFormatting>
  <conditionalFormatting sqref="C1547">
    <cfRule type="duplicateValues" dxfId="13" priority="10"/>
  </conditionalFormatting>
  <conditionalFormatting sqref="C1626:C1636">
    <cfRule type="duplicateValues" dxfId="12" priority="4998"/>
  </conditionalFormatting>
  <conditionalFormatting sqref="B1637">
    <cfRule type="duplicateValues" dxfId="11" priority="1"/>
  </conditionalFormatting>
  <conditionalFormatting sqref="D1637">
    <cfRule type="duplicateValues" dxfId="10" priority="2"/>
  </conditionalFormatting>
  <conditionalFormatting sqref="C1637">
    <cfRule type="duplicateValues" dxfId="9" priority="3"/>
    <cfRule type="duplicateValues" dxfId="8" priority="4"/>
  </conditionalFormatting>
  <conditionalFormatting sqref="C1637">
    <cfRule type="duplicateValues" dxfId="7" priority="5"/>
  </conditionalFormatting>
  <conditionalFormatting sqref="L1828:L1832 I1828:I1832">
    <cfRule type="duplicateValues" dxfId="6" priority="4999"/>
  </conditionalFormatting>
  <conditionalFormatting sqref="I1828:I1832">
    <cfRule type="duplicateValues" dxfId="5" priority="5001"/>
  </conditionalFormatting>
  <conditionalFormatting sqref="M1828:M1832 J1828:J1832">
    <cfRule type="duplicateValues" dxfId="4" priority="5002"/>
  </conditionalFormatting>
  <conditionalFormatting sqref="C1856:C1864">
    <cfRule type="duplicateValues" dxfId="3" priority="5247"/>
  </conditionalFormatting>
  <conditionalFormatting sqref="C1880:C1885">
    <cfRule type="duplicateValues" dxfId="2" priority="5361"/>
  </conditionalFormatting>
  <conditionalFormatting sqref="C1886:C1921">
    <cfRule type="duplicateValues" dxfId="1" priority="5606"/>
  </conditionalFormatting>
  <conditionalFormatting sqref="C1922:C1928">
    <cfRule type="duplicateValues" dxfId="0" priority="5720"/>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中国政法书展目录2016</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Lenovo User</cp:lastModifiedBy>
  <dcterms:created xsi:type="dcterms:W3CDTF">2016-05-26T06:19:00Z</dcterms:created>
  <dcterms:modified xsi:type="dcterms:W3CDTF">2016-09-13T07:30:30Z</dcterms:modified>
</cp:coreProperties>
</file>